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mc:AlternateContent xmlns:mc="http://schemas.openxmlformats.org/markup-compatibility/2006">
    <mc:Choice Requires="x15">
      <x15ac:absPath xmlns:x15ac="http://schemas.microsoft.com/office/spreadsheetml/2010/11/ac" url="D:\桌面\2021国内访问学者导师信息\招生简章挂网\"/>
    </mc:Choice>
  </mc:AlternateContent>
  <xr:revisionPtr revIDLastSave="0" documentId="13_ncr:1_{6C604C2A-188D-4DD4-AF3E-60D9C3D4CCAB}" xr6:coauthVersionLast="36" xr6:coauthVersionMax="36" xr10:uidLastSave="{00000000-0000-0000-0000-000000000000}"/>
  <bookViews>
    <workbookView xWindow="0" yWindow="0" windowWidth="28800" windowHeight="12135" xr2:uid="{00000000-000D-0000-FFFF-FFFF00000000}"/>
  </bookViews>
  <sheets>
    <sheet name="骨干项目" sheetId="2" r:id="rId1"/>
    <sheet name="一般项目" sheetId="1" r:id="rId2"/>
  </sheets>
  <calcPr calcId="191029"/>
</workbook>
</file>

<file path=xl/calcChain.xml><?xml version="1.0" encoding="utf-8"?>
<calcChain xmlns="http://schemas.openxmlformats.org/spreadsheetml/2006/main">
  <c r="F265" i="2" l="1"/>
  <c r="F264" i="2"/>
  <c r="F263" i="2"/>
  <c r="F262" i="2"/>
  <c r="F261" i="2"/>
  <c r="F260" i="2"/>
  <c r="F259" i="2"/>
  <c r="F258" i="2"/>
  <c r="F257" i="2"/>
  <c r="F256" i="2"/>
  <c r="F255" i="2"/>
  <c r="F254" i="2"/>
  <c r="F253" i="2"/>
  <c r="F252" i="2"/>
  <c r="F250" i="2"/>
  <c r="F249" i="2"/>
  <c r="F248" i="2"/>
  <c r="F245" i="2"/>
  <c r="F244" i="2"/>
  <c r="F242"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24" i="2"/>
  <c r="F122" i="2"/>
  <c r="F120" i="2"/>
  <c r="F119" i="2"/>
  <c r="F118" i="2"/>
  <c r="F117" i="2"/>
  <c r="F116" i="2"/>
  <c r="F100" i="2"/>
  <c r="F99" i="2"/>
  <c r="F98" i="2"/>
  <c r="F97" i="2"/>
  <c r="F96" i="2"/>
  <c r="F72" i="2"/>
  <c r="F65" i="2"/>
  <c r="F64" i="2"/>
  <c r="F63" i="2"/>
  <c r="F62" i="2"/>
  <c r="F61" i="2"/>
  <c r="F60" i="2"/>
  <c r="F59" i="2"/>
  <c r="F58" i="2"/>
  <c r="F57" i="2"/>
  <c r="F56" i="2"/>
  <c r="F55" i="2"/>
  <c r="F54" i="2"/>
  <c r="F53" i="2"/>
  <c r="F52" i="2"/>
  <c r="F51" i="2"/>
  <c r="F50" i="2"/>
  <c r="F49" i="2"/>
  <c r="F48" i="2"/>
  <c r="F47" i="2"/>
  <c r="F46" i="2"/>
  <c r="F45" i="2"/>
  <c r="F44" i="2"/>
  <c r="F43"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0" i="2"/>
  <c r="F9" i="2"/>
  <c r="F8" i="2"/>
  <c r="F7" i="2"/>
  <c r="F6" i="2"/>
  <c r="F5" i="2"/>
  <c r="F4" i="2"/>
  <c r="F3" i="2"/>
  <c r="F115" i="1" l="1"/>
</calcChain>
</file>

<file path=xl/sharedStrings.xml><?xml version="1.0" encoding="utf-8"?>
<sst xmlns="http://schemas.openxmlformats.org/spreadsheetml/2006/main" count="3774" uniqueCount="1185">
  <si>
    <t>序号</t>
  </si>
  <si>
    <t>学校名称</t>
  </si>
  <si>
    <t>规范的二级学科专业名称</t>
  </si>
  <si>
    <t>二级学科专业代码</t>
  </si>
  <si>
    <t>所在一级学科名称</t>
  </si>
  <si>
    <t>一级学科代码</t>
  </si>
  <si>
    <t>学科情况</t>
  </si>
  <si>
    <t>教师姓名</t>
  </si>
  <si>
    <t>课题名称</t>
  </si>
  <si>
    <t>同济大学</t>
  </si>
  <si>
    <t>固体地球物理学</t>
  </si>
  <si>
    <t>070801</t>
  </si>
  <si>
    <t>地球物理学</t>
  </si>
  <si>
    <t>教育部重点实验室</t>
  </si>
  <si>
    <t>耿建华*</t>
  </si>
  <si>
    <t>储层地球物理学</t>
  </si>
  <si>
    <t>海洋地质</t>
  </si>
  <si>
    <t>070704</t>
  </si>
  <si>
    <t>海洋科学</t>
  </si>
  <si>
    <t>0707</t>
  </si>
  <si>
    <t>国家重点学科</t>
  </si>
  <si>
    <t>翦知湣*</t>
  </si>
  <si>
    <t>①古海洋学②微体古生物学</t>
  </si>
  <si>
    <t>廖宗廷*</t>
  </si>
  <si>
    <t>大陆边缘构造与盆地分析</t>
  </si>
  <si>
    <t>刘志飞*</t>
  </si>
  <si>
    <t>①过去全球变化②海洋沉积学</t>
  </si>
  <si>
    <t>刘玉柱*</t>
  </si>
  <si>
    <t>①地震波传播与地震波反演②地震层析成像</t>
  </si>
  <si>
    <t>杨守业*</t>
  </si>
  <si>
    <t>①海洋地质学②沉积地球化学</t>
  </si>
  <si>
    <t>田军*</t>
  </si>
  <si>
    <t>①古海洋学②古气候数值模拟</t>
  </si>
  <si>
    <t>计算数学</t>
  </si>
  <si>
    <t>070102</t>
  </si>
  <si>
    <t>数学</t>
  </si>
  <si>
    <t>0701</t>
  </si>
  <si>
    <t>博士后科研流动站</t>
  </si>
  <si>
    <t>殷俊锋</t>
  </si>
  <si>
    <t>①数值代数与科学计算②计算金融③生物健康计算</t>
  </si>
  <si>
    <t>基础数学</t>
  </si>
  <si>
    <t>070101</t>
  </si>
  <si>
    <t>熊革*</t>
  </si>
  <si>
    <t>①凸体几何及其应用②几何分析</t>
  </si>
  <si>
    <t>方小春*</t>
  </si>
  <si>
    <t>①算子代数有限维近似和分类②算子性质结构及其应用</t>
  </si>
  <si>
    <t>应用数学</t>
  </si>
  <si>
    <t>070104</t>
  </si>
  <si>
    <t>概率论与数理统计</t>
  </si>
  <si>
    <t>070103</t>
  </si>
  <si>
    <t>梁汉营*</t>
  </si>
  <si>
    <t>①复杂数据的分位数回归与模型测试的研究②不完全数据基于Jackknife与Copula的统计推断</t>
  </si>
  <si>
    <t>潘生亮*</t>
  </si>
  <si>
    <t>曲率流及相关几何问题</t>
  </si>
  <si>
    <t>许学军*</t>
  </si>
  <si>
    <t>有限元方法与多重网格法</t>
  </si>
  <si>
    <t>付强*</t>
  </si>
  <si>
    <t>代数群、量子群及其表示论</t>
  </si>
  <si>
    <t>工程力学</t>
  </si>
  <si>
    <t>080104</t>
  </si>
  <si>
    <t>力学</t>
  </si>
  <si>
    <t>0801</t>
  </si>
  <si>
    <t>黄争鸣*</t>
  </si>
  <si>
    <t>复合材料结构、制备和力学性能</t>
  </si>
  <si>
    <t>聂国华*</t>
  </si>
  <si>
    <t>复合材料结构力学及纳米力学</t>
  </si>
  <si>
    <t>徐鉴*</t>
  </si>
  <si>
    <t>动力学、振动与控制</t>
  </si>
  <si>
    <t>仲政*</t>
  </si>
  <si>
    <t>新型材料的力学行为</t>
  </si>
  <si>
    <t>岩土工程中的解析与数值方法</t>
  </si>
  <si>
    <t>聂国隽*</t>
  </si>
  <si>
    <t>非均匀材料与结构的力学行为</t>
  </si>
  <si>
    <t>机械设计及理论</t>
  </si>
  <si>
    <t>机械工程</t>
  </si>
  <si>
    <t>0802</t>
  </si>
  <si>
    <t>訚耀保*</t>
  </si>
  <si>
    <t>卞永明*</t>
  </si>
  <si>
    <t>机电控制</t>
  </si>
  <si>
    <t>张为民*</t>
  </si>
  <si>
    <t>机械制造工艺与设备</t>
  </si>
  <si>
    <t>材料学</t>
  </si>
  <si>
    <t>080502</t>
  </si>
  <si>
    <t>材料科学与工程</t>
  </si>
  <si>
    <t>0805</t>
  </si>
  <si>
    <t>翟继卫*</t>
  </si>
  <si>
    <t>信息功能陶瓷与器件</t>
  </si>
  <si>
    <t>①建筑功能材料②材料体系分析与建模方法</t>
  </si>
  <si>
    <t>任杰*</t>
  </si>
  <si>
    <t>①高分子材料改性②组织工程支架材料③聚合物基纳米复合材料</t>
  </si>
  <si>
    <t>控制理论与控制工程</t>
  </si>
  <si>
    <t>081101</t>
  </si>
  <si>
    <t>控制科学与工程</t>
  </si>
  <si>
    <t>0811</t>
  </si>
  <si>
    <t>智能自动化理论与工程</t>
  </si>
  <si>
    <t>自动检测技术</t>
  </si>
  <si>
    <t>智能生产系统</t>
  </si>
  <si>
    <t>①城市交通信息处理和安全预警系统②可持续设计创新及理论③车联网通信、车联网智能感知</t>
  </si>
  <si>
    <t>国家重点学科；教育部企业数字化技术工程研究中心</t>
  </si>
  <si>
    <t>①智能制造②工业互联网</t>
  </si>
  <si>
    <t>信号与信息处理</t>
  </si>
  <si>
    <t>081002</t>
  </si>
  <si>
    <t>信息与通信工程</t>
  </si>
  <si>
    <t>0810</t>
  </si>
  <si>
    <t>博士点学科</t>
  </si>
  <si>
    <t>岩土工程</t>
  </si>
  <si>
    <t>081401</t>
  </si>
  <si>
    <t>土木工程</t>
  </si>
  <si>
    <t>0814</t>
  </si>
  <si>
    <t>黄茂松*</t>
  </si>
  <si>
    <t>①软土力学与软土工程②土动力学与软土工程抗震</t>
  </si>
  <si>
    <t>高广运*</t>
  </si>
  <si>
    <t>①桩基与深基础②土动力学与地基抗震③环境岩土工程等</t>
  </si>
  <si>
    <t>环境岩土工程与岩土工程耐久性</t>
  </si>
  <si>
    <t>袁勇*</t>
  </si>
  <si>
    <t>①地下结构②混凝土结构</t>
  </si>
  <si>
    <t>①桩基工程②土动力学③地基处理</t>
  </si>
  <si>
    <t>叶观宝*</t>
  </si>
  <si>
    <t>岩土加固与测试技术</t>
  </si>
  <si>
    <t>叶为民*</t>
  </si>
  <si>
    <t>非饱和土力学</t>
  </si>
  <si>
    <t>杨敏*</t>
  </si>
  <si>
    <t>①桩基础与深基础②深基坑工程③土与结构物相互作用</t>
  </si>
  <si>
    <t>朱合华*</t>
  </si>
  <si>
    <t>①岩土力学计算方法与应用②数字地下空间与数字化工程③地下空间防灾</t>
  </si>
  <si>
    <t>冯世进*</t>
  </si>
  <si>
    <t>①环境岩土工程②土动力学与环境振动③软土地基与深基础工程</t>
  </si>
  <si>
    <t>吕玺琳*</t>
  </si>
  <si>
    <t>①城市地下工程②岩土力学及数值方法③特殊土岩土工程</t>
  </si>
  <si>
    <t>柳献*</t>
  </si>
  <si>
    <t>①隧道结构耐久性及其维护理论②隧道结构加固及其性能提升③新型隧道结构</t>
  </si>
  <si>
    <t>艾智勇*</t>
  </si>
  <si>
    <t>①深基础与桩基础②土动力学与地震工程③能源与环境岩土工程</t>
  </si>
  <si>
    <t>梁发云*</t>
  </si>
  <si>
    <t>①桩基与深基础②土动力学与地基抗震③近海岩土工程等</t>
  </si>
  <si>
    <t>①隧道与地下工程②深基坑工程③岩石力学与工程</t>
  </si>
  <si>
    <t>黄宏伟*</t>
  </si>
  <si>
    <t>①岩土及地下工程风险评估与控制②隧道结构健康智慧感知与检测</t>
  </si>
  <si>
    <t>闫治国*</t>
  </si>
  <si>
    <t>①隧道与地下空间防灾与安全；②地下结构智能自修复;③隧道与地下工程计算理论与试验技术</t>
  </si>
  <si>
    <t>结构工程</t>
  </si>
  <si>
    <t>081402</t>
  </si>
  <si>
    <t>孙飞飞*</t>
  </si>
  <si>
    <t>①钢结构②工程结构抗震减震</t>
  </si>
  <si>
    <t>王伟*</t>
  </si>
  <si>
    <t>钢结构与组合结构</t>
  </si>
  <si>
    <t>顾祥林*</t>
  </si>
  <si>
    <t>①混凝土结构耐久性②混凝土结构倒塌分析③结构加固④新型砌体结构</t>
  </si>
  <si>
    <t>陈世鸣*</t>
  </si>
  <si>
    <t>结构与抗震</t>
  </si>
  <si>
    <t>童乐为*</t>
  </si>
  <si>
    <t>混凝土结构</t>
  </si>
  <si>
    <t>李杰*</t>
  </si>
  <si>
    <t>①工程抗震②混凝土结构</t>
  </si>
  <si>
    <t>李国强*</t>
  </si>
  <si>
    <t>钢结构</t>
  </si>
  <si>
    <t>李元齐*</t>
  </si>
  <si>
    <t>①冷弯型钢结构设计理论②大跨度空间结构抗风设计理论</t>
  </si>
  <si>
    <t>施卫星*</t>
  </si>
  <si>
    <t>混凝土结构与砌体结构</t>
  </si>
  <si>
    <t>张其林*</t>
  </si>
  <si>
    <t>土木工程结构分析与数值模拟</t>
  </si>
  <si>
    <t>周德源*</t>
  </si>
  <si>
    <t>工程抗震与防灾</t>
  </si>
  <si>
    <t>吕西林*</t>
  </si>
  <si>
    <t>①混凝土结构②工程抗震与防灾</t>
  </si>
  <si>
    <t>罗永峰*</t>
  </si>
  <si>
    <t>①钢结构施工力学与控制②钢结构鉴定</t>
  </si>
  <si>
    <t>张伟平*</t>
  </si>
  <si>
    <t>①混凝土结构全寿命维护理论②既有结构性能提升</t>
  </si>
  <si>
    <t>肖建庄*</t>
  </si>
  <si>
    <t>①再生混凝土②混凝土结构</t>
  </si>
  <si>
    <t>薛伟辰*</t>
  </si>
  <si>
    <t>FIP增强混凝土结构受力性能与设计理论</t>
  </si>
  <si>
    <t>桥梁与隧道工程</t>
  </si>
  <si>
    <t>081406</t>
  </si>
  <si>
    <t>陈艾荣*</t>
  </si>
  <si>
    <t>①桥梁结构理论②桥梁抗风</t>
  </si>
  <si>
    <t>陈惟珍*</t>
  </si>
  <si>
    <t>①钢桥与组合结构桥梁②桥梁施工技术与桥梁信息技术应用</t>
  </si>
  <si>
    <t>袁万城*</t>
  </si>
  <si>
    <t>①桥梁抗震②桥梁结构检测及安全评价</t>
  </si>
  <si>
    <t>葛耀君*</t>
  </si>
  <si>
    <t>①桥梁及结构抗风②桥梁结构理论</t>
  </si>
  <si>
    <t>肖汝诚*</t>
  </si>
  <si>
    <t>①桥梁结构理论②桥梁施工技术与桥梁信息技术应用</t>
  </si>
  <si>
    <t>李建中*</t>
  </si>
  <si>
    <t>桥梁抗震与振动</t>
  </si>
  <si>
    <t>孙利民*</t>
  </si>
  <si>
    <t>桥梁健康监测桥梁结构振动控制</t>
  </si>
  <si>
    <t>吴冲*</t>
  </si>
  <si>
    <t>①钢与组合结构桥梁②桥梁结构设计理论</t>
  </si>
  <si>
    <t>道路与铁道工程</t>
  </si>
  <si>
    <t>082301</t>
  </si>
  <si>
    <t>交通运输工程</t>
  </si>
  <si>
    <t>0823</t>
  </si>
  <si>
    <t>周顺华*</t>
  </si>
  <si>
    <t>①铁道工程②城市轨道交通工程</t>
  </si>
  <si>
    <t>方守恩*</t>
  </si>
  <si>
    <t>①交通安全与环境②道路交通安全③道路规划与设计理论与方法</t>
  </si>
  <si>
    <t>郭忠印*</t>
  </si>
  <si>
    <t>①道路安全工程②路面工程材料</t>
  </si>
  <si>
    <t>谈至明*</t>
  </si>
  <si>
    <t>①道路工程②机场工程</t>
  </si>
  <si>
    <t>孙立军*</t>
  </si>
  <si>
    <t>①路面与材料②道路与机场设施管理</t>
  </si>
  <si>
    <t>凌建明*</t>
  </si>
  <si>
    <t>交通信息工程及控制</t>
  </si>
  <si>
    <t>082302</t>
  </si>
  <si>
    <t>董德存*</t>
  </si>
  <si>
    <t>①交通信息工程与信息系统技术②交通控制系统理论与关键技术③智能交通运输系统理论与关键技术</t>
  </si>
  <si>
    <t>杨晓光*</t>
  </si>
  <si>
    <t>①交通控制系统理论与关键技术②智能交通运输系统理论与关键技术③实验交通工程学理论与方法</t>
  </si>
  <si>
    <t>交通运输规划与管理</t>
  </si>
  <si>
    <t>082303</t>
  </si>
  <si>
    <t>陈小鸿*</t>
  </si>
  <si>
    <t>①交通运输系统规划②区域交通线路研究③公共交通系统规划与设计</t>
  </si>
  <si>
    <t>徐行方*</t>
  </si>
  <si>
    <t>交通与运输系统规划</t>
  </si>
  <si>
    <t>徐瑞华*</t>
  </si>
  <si>
    <t>交通系统管理与交通设计</t>
  </si>
  <si>
    <t>①智能交通系统工程；②新一代交通工程</t>
  </si>
  <si>
    <t>一般访问学者项目</t>
  </si>
  <si>
    <t>国家重点学科、教育部重点实验室</t>
  </si>
  <si>
    <t>①路面与材料②交通安全与环境③道路与机场设施管理</t>
  </si>
  <si>
    <t>车辆工程</t>
  </si>
  <si>
    <t>080204</t>
  </si>
  <si>
    <t>吴志红*</t>
  </si>
  <si>
    <t>环境工程</t>
  </si>
  <si>
    <t>083002</t>
  </si>
  <si>
    <t>环境科学与工程</t>
  </si>
  <si>
    <t>0830</t>
  </si>
  <si>
    <t>赵建夫*</t>
  </si>
  <si>
    <t>环境化学与化工</t>
  </si>
  <si>
    <t>李风亭*</t>
  </si>
  <si>
    <t>①环境水化学②水处理化学品合成与应用技术③痕量有机物降解机理和技术</t>
  </si>
  <si>
    <t>李光明*</t>
  </si>
  <si>
    <t>马鲁铭*</t>
  </si>
  <si>
    <t>水污染控制</t>
  </si>
  <si>
    <t>赵由才*</t>
  </si>
  <si>
    <t>①生活垃圾②危险废物、污泥、建筑垃圾处理与资源化③生物产氢与厌氧发酵</t>
  </si>
  <si>
    <t>夏四清*</t>
  </si>
  <si>
    <t>水污染控制与资源化技术和理论</t>
  </si>
  <si>
    <t>周琪*</t>
  </si>
  <si>
    <t>①污水处理理论与技术②城市水环境系统工程</t>
  </si>
  <si>
    <t>管理科学与工程</t>
  </si>
  <si>
    <t>120100</t>
  </si>
  <si>
    <t>1201</t>
  </si>
  <si>
    <t>王效俐*</t>
  </si>
  <si>
    <t>服务补偿机制研究/产业集聚机制</t>
  </si>
  <si>
    <t>霍佳震*</t>
  </si>
  <si>
    <t>高顾客接触性服务业营运系统优化</t>
  </si>
  <si>
    <t>企业管理</t>
  </si>
  <si>
    <t>工商管理</t>
  </si>
  <si>
    <t>魏峰*</t>
  </si>
  <si>
    <t>周中允*</t>
  </si>
  <si>
    <t>）移动医疗与健康管理；2）社交媒体用户行为研究</t>
  </si>
  <si>
    <t>技术经济及管理</t>
  </si>
  <si>
    <t>陈松*</t>
  </si>
  <si>
    <t>苏强*</t>
  </si>
  <si>
    <t>工业4.0实施路径探究/服务质量与安全管理</t>
  </si>
  <si>
    <t>应用经济学</t>
  </si>
  <si>
    <t>0202</t>
  </si>
  <si>
    <t>劳动经济学</t>
  </si>
  <si>
    <t>020207</t>
  </si>
  <si>
    <t>推进农民工市民化的理论与政策研究</t>
  </si>
  <si>
    <t>陈守明*</t>
  </si>
  <si>
    <t>1202</t>
  </si>
  <si>
    <t>钟宁桦*</t>
  </si>
  <si>
    <t>建筑历史与理论</t>
  </si>
  <si>
    <t>081301</t>
  </si>
  <si>
    <t>建筑学</t>
  </si>
  <si>
    <t>0813</t>
  </si>
  <si>
    <t>卢永毅*</t>
  </si>
  <si>
    <t>①第五批部分优秀历史建筑（125处）保护技术规定编制和铭牌内容考证；②西方现代建筑史的中国叙述研究及其建筑史教学新探；③第五批部分优秀历史建筑（75处）保护技术规定编制；</t>
  </si>
  <si>
    <t>建筑设计及其理论</t>
  </si>
  <si>
    <t>081302</t>
  </si>
  <si>
    <t>城市规划与设计</t>
  </si>
  <si>
    <t>081303</t>
  </si>
  <si>
    <t>王德*</t>
  </si>
  <si>
    <t>①资源紧约束条件下的城市规模（人口与建设用地）多情景预测与应对策略；②基于行为分析的商业综合体空间优化方法研究；③榆中县宛川河流域综合治理与发展建设规划；④海盐县城市有机更新专项规划；⑤沿海高速中山站（广珠轻轨中山北站）地区定位于城市发展规划研究</t>
  </si>
  <si>
    <t>潘海啸*</t>
  </si>
  <si>
    <t>①多模式绿色交通导向的城市空间布局优化与调控研究；②上海低碳交通发展对策研究</t>
  </si>
  <si>
    <t>周俭*</t>
  </si>
  <si>
    <t>苏州市申报联合国教科文组织“创意城市网络”文本编制</t>
  </si>
  <si>
    <t>风景园林学</t>
  </si>
  <si>
    <t>083400</t>
  </si>
  <si>
    <t>0834</t>
  </si>
  <si>
    <t>刘滨谊*</t>
  </si>
  <si>
    <t>①城市宜居环境风景园林小气候适应性设计理念和方法研究；②黄土高原干旱区水绿双赢空间模式与生态增长机制研究</t>
  </si>
  <si>
    <t>吴伟*</t>
  </si>
  <si>
    <t>金云峰*</t>
  </si>
  <si>
    <t>①上海市公共开放空间体系和休闲活动网络研究；②上海市奉贤区绿地系统规划专题研究</t>
  </si>
  <si>
    <t>王德平*</t>
  </si>
  <si>
    <t>无机生物医用材料</t>
  </si>
  <si>
    <t>国家重点学科/教育部重点实验室</t>
  </si>
  <si>
    <t>蒋正武*</t>
  </si>
  <si>
    <t>高性能/超高性能水泥基材料</t>
  </si>
  <si>
    <t>浦鸿汀*</t>
  </si>
  <si>
    <t>①高分子功能膜②高分子纳米
结构与纳米材料③高分子能源材料</t>
  </si>
  <si>
    <t>杨修春*</t>
  </si>
  <si>
    <t>能源材料，纳米材料</t>
  </si>
  <si>
    <t>杜建忠*</t>
  </si>
  <si>
    <t>有机高分子材料</t>
  </si>
  <si>
    <t>杨同青*</t>
  </si>
  <si>
    <t>反铁电功能材料的制备与应用</t>
  </si>
  <si>
    <t>黄佳*</t>
  </si>
  <si>
    <t>有机电子材料与器件</t>
  </si>
  <si>
    <t>高分子囊泡</t>
  </si>
  <si>
    <t>基于电卡效应的原型致冷器基础研究</t>
  </si>
  <si>
    <t>朱乐东*</t>
  </si>
  <si>
    <t>桥梁与结构抗风</t>
  </si>
  <si>
    <t>叶爱君*</t>
  </si>
  <si>
    <t>桥梁(包括桩基)抗震与振动</t>
  </si>
  <si>
    <t>张启伟*</t>
  </si>
  <si>
    <t>桥梁健康监测与维护</t>
  </si>
  <si>
    <t>①组合结构桥梁②FRP材料应用</t>
  </si>
  <si>
    <t>苏庆田*</t>
  </si>
  <si>
    <t>①钢桥设计计算理论②组合结构桥梁设计计算理论</t>
  </si>
  <si>
    <t>徐栋*</t>
  </si>
  <si>
    <t>①混凝土桥梁与钢-混凝土组合结构桥梁的精细化分析与配筋设计
②混凝土桥梁加固</t>
  </si>
  <si>
    <t>遗传学</t>
  </si>
  <si>
    <t>071007</t>
  </si>
  <si>
    <t>生物学</t>
  </si>
  <si>
    <t>0710</t>
  </si>
  <si>
    <t>①肿瘤迁移的机制②阿尔兹海默症致病机制</t>
  </si>
  <si>
    <t>细胞生物学</t>
  </si>
  <si>
    <t>071009</t>
  </si>
  <si>
    <t>①干细胞与组织再生②肿瘤生物学</t>
  </si>
  <si>
    <t>计算机软件与理论</t>
  </si>
  <si>
    <t>081202</t>
  </si>
  <si>
    <t>计算机科学与技术</t>
  </si>
  <si>
    <t>0812</t>
  </si>
  <si>
    <t>①网络信息服务②电子商务交易与信息服务③并发理论</t>
  </si>
  <si>
    <t>计算机应用技术</t>
  </si>
  <si>
    <t>081203</t>
  </si>
  <si>
    <t>①模式识别与神经网络②生物信息学③图像处理</t>
  </si>
  <si>
    <t>①智能自动化理论与工程</t>
  </si>
  <si>
    <t>①电动汽车/高铁车辆牵引控制 ②燃料电池系统 ③智能制造/建造</t>
  </si>
  <si>
    <t>①智能制造/建造 ②高铁车辆控制③燃料电池系统</t>
  </si>
  <si>
    <t>①电动汽车②智能汽车</t>
  </si>
  <si>
    <t>陈明*</t>
  </si>
  <si>
    <t>①设备智能化状态评估与故障诊断②工业4.0系统构建与智能制造</t>
  </si>
  <si>
    <t>汤奇荣*</t>
  </si>
  <si>
    <t>机器人与人工智能技术</t>
  </si>
  <si>
    <t>市政工程</t>
  </si>
  <si>
    <t>081403</t>
  </si>
  <si>
    <t>关小红*</t>
  </si>
  <si>
    <t>水污染控制化学</t>
  </si>
  <si>
    <t>声学</t>
  </si>
  <si>
    <t>070206</t>
  </si>
  <si>
    <t>物理</t>
  </si>
  <si>
    <t>0702</t>
  </si>
  <si>
    <t>程茜*</t>
  </si>
  <si>
    <t>声场调控/生物医学光声成像</t>
  </si>
  <si>
    <t>高分子化学与物理</t>
  </si>
  <si>
    <t>070305</t>
  </si>
  <si>
    <t>化学</t>
  </si>
  <si>
    <t>0703</t>
  </si>
  <si>
    <t>博士后流动站</t>
  </si>
  <si>
    <t>路庆华*</t>
  </si>
  <si>
    <t>（1）功能高分子（2）纳米材料</t>
  </si>
  <si>
    <t>蔡迎春*</t>
  </si>
  <si>
    <t>姜立建*</t>
  </si>
  <si>
    <t>随机多孔介质模型的贝叶斯不确定性量化</t>
  </si>
  <si>
    <t>李平*</t>
  </si>
  <si>
    <t>流形的拓扑学</t>
  </si>
  <si>
    <t>孙继涛*</t>
  </si>
  <si>
    <t>具有逻辑作用的混杂系统的分析与控制</t>
  </si>
  <si>
    <t>李忠华*</t>
  </si>
  <si>
    <t>关于zeta函数特殊值的研究</t>
  </si>
  <si>
    <t>地图制图学与地理信息工程</t>
  </si>
  <si>
    <t>081603</t>
  </si>
  <si>
    <t>测绘科学与技术</t>
  </si>
  <si>
    <t>童小华*</t>
  </si>
  <si>
    <t>①航天遥感；②高分辨率卫星几何处理；③高速摄影测量</t>
  </si>
  <si>
    <t>摄影测量与遥感</t>
  </si>
  <si>
    <t>081602</t>
  </si>
  <si>
    <t>谢欢*</t>
  </si>
  <si>
    <t>①卫星激光测高；②光学遥感数据处理</t>
  </si>
  <si>
    <t>①激光与视觉耦合测量；②低空定量遥感；③时空大数据处理</t>
  </si>
  <si>
    <t>古华光*</t>
  </si>
  <si>
    <t>①多智能体的动力学与控制②神经动力学</t>
  </si>
  <si>
    <t>郑百林*</t>
  </si>
  <si>
    <t>智能材料与结构的基本理论与数值解法、复合材料界面力学</t>
  </si>
  <si>
    <t>贺鹏飞*</t>
  </si>
  <si>
    <t>复合材料力学、界面力学、新型材料力学问题</t>
  </si>
  <si>
    <t>钟广法*</t>
  </si>
  <si>
    <t>南海深海平原浊流沉积的地质-地球物理综合研究</t>
  </si>
  <si>
    <t>凝聚态物理</t>
  </si>
  <si>
    <t>070205</t>
  </si>
  <si>
    <t>物理学</t>
  </si>
  <si>
    <t>任捷*</t>
  </si>
  <si>
    <t>①声子学②微纳尺度热传导③量子输运</t>
  </si>
  <si>
    <t>思想政治教育</t>
  </si>
  <si>
    <t>030505</t>
  </si>
  <si>
    <t>马克思主义理论</t>
  </si>
  <si>
    <t>0305</t>
  </si>
  <si>
    <t>徐蓉*</t>
  </si>
  <si>
    <t>①价值观教育②思想政治教育</t>
  </si>
  <si>
    <t>郭强*</t>
  </si>
  <si>
    <t>①质量党建②社区治理</t>
  </si>
  <si>
    <t>项目类型（名字后无*的为一般项目导师）</t>
  </si>
  <si>
    <t>翟继卫</t>
  </si>
  <si>
    <t>①铁电、压电材料（包含薄膜材料）②电介质储能材料与器件</t>
  </si>
  <si>
    <t>王旭升</t>
  </si>
  <si>
    <t>①铁电压电陶瓷②上转换发光材料</t>
  </si>
  <si>
    <t>陈波</t>
  </si>
  <si>
    <t>连续切片三维扫描电子显微镜(SBFSEM)在材料与生物组织纳米三维结构研究中的应用</t>
  </si>
  <si>
    <t>地质工程</t>
  </si>
  <si>
    <t>081803</t>
  </si>
  <si>
    <t>地质资源与地质工程</t>
  </si>
  <si>
    <t>0818</t>
  </si>
  <si>
    <t>陈永贵</t>
  </si>
  <si>
    <t>①环境地质学②非饱和土力学</t>
  </si>
  <si>
    <t>①加筋土复合体力学②土工合成材料加筋土结构设计原理</t>
  </si>
  <si>
    <t>陈建峰</t>
  </si>
  <si>
    <t>①工程地质学②加筋土结构</t>
  </si>
  <si>
    <t>高彦斌</t>
  </si>
  <si>
    <t>土的力学特性及软土工程</t>
  </si>
  <si>
    <t>杨坪</t>
  </si>
  <si>
    <t>①工程地质学②环境岩土</t>
  </si>
  <si>
    <t>热能工程</t>
  </si>
  <si>
    <t>080702</t>
  </si>
  <si>
    <t>动力工程及工程热物理</t>
  </si>
  <si>
    <t>0807</t>
  </si>
  <si>
    <t>朱彤</t>
  </si>
  <si>
    <t>动力机械及工程</t>
  </si>
  <si>
    <t>080703</t>
  </si>
  <si>
    <t>李理光</t>
  </si>
  <si>
    <t>林瑞</t>
  </si>
  <si>
    <t>①燃料电池关键技术</t>
  </si>
  <si>
    <t>吴承照</t>
  </si>
  <si>
    <t>①上海市公园社会协同管理研究；②遗产资源持续利用的多维时空协调机制与规划方法（无任务书）；③基于风景园林的游憩规划设计标准与规范研究</t>
  </si>
  <si>
    <t>张德顺</t>
  </si>
  <si>
    <t>应对气候变化的园林植物选择机制研究——以上海为例</t>
  </si>
  <si>
    <t>王云才</t>
  </si>
  <si>
    <t>传统文化景观空间的图式语言及形成机理——以沪宁杭地区为例</t>
  </si>
  <si>
    <t>120202</t>
  </si>
  <si>
    <t>段永瑞</t>
  </si>
  <si>
    <t>基于犹豫梯形模糊数的多属性决策研究</t>
  </si>
  <si>
    <t>马卫民</t>
  </si>
  <si>
    <t>基于鲁棒优化理论的运输管理问题模型与方法研究；基于局内不确定性决策理论的供应链决策模型与方法研究</t>
  </si>
  <si>
    <t>王洪伟</t>
  </si>
  <si>
    <t>张建同</t>
  </si>
  <si>
    <t>供应链金融、考虑顾客行为的收益管理</t>
  </si>
  <si>
    <t>王广斌</t>
  </si>
  <si>
    <t>VDC/BIM理论与实践研究</t>
  </si>
  <si>
    <t>A+学科，博士后科研流动站</t>
  </si>
  <si>
    <t>李相勇</t>
  </si>
  <si>
    <t>面向O2O即时配送服务的订单匹配问题，数据驱动运营优化，收益管理和定价</t>
  </si>
  <si>
    <t>尤建新</t>
  </si>
  <si>
    <t>复杂不确定环境下基于FMEA的产品质量与可靠性管理方法研究</t>
  </si>
  <si>
    <t>环境科学</t>
  </si>
  <si>
    <t>083001</t>
  </si>
  <si>
    <t>环境分析技术研究</t>
  </si>
  <si>
    <t>陈君红</t>
  </si>
  <si>
    <t>纳米功能材料</t>
  </si>
  <si>
    <t>杨殿海</t>
  </si>
  <si>
    <t>污水处理与资源化</t>
  </si>
  <si>
    <t>成水平</t>
  </si>
  <si>
    <t>生态处理技术研究</t>
  </si>
  <si>
    <t>张亚雷</t>
  </si>
  <si>
    <t>①膜分离性能研究②重金属废水处理</t>
  </si>
  <si>
    <t>周雪飞</t>
  </si>
  <si>
    <t>①污水处理技术与资源化研究②废弃物资源化研究</t>
  </si>
  <si>
    <t>陈辛波</t>
  </si>
  <si>
    <t>利用主动/半主动悬架抑制电动轮簧下质量负效应的控制方法</t>
  </si>
  <si>
    <t>章桐</t>
  </si>
  <si>
    <t>白杰</t>
  </si>
  <si>
    <t>①汽车电子微博工程</t>
  </si>
  <si>
    <t>高云凯</t>
  </si>
  <si>
    <t>周苏</t>
  </si>
  <si>
    <t>新型车辆动力（包括燃料电池发电机系统、动力电池系统和电机系统）的建模、仿真及控制</t>
  </si>
  <si>
    <t>马天才</t>
  </si>
  <si>
    <t>熊璐</t>
  </si>
  <si>
    <t>吴光强</t>
  </si>
  <si>
    <t>①汽车智能驾驶、动力学与控制及各种自动变速器</t>
  </si>
  <si>
    <t>陈慧</t>
  </si>
  <si>
    <t>智能汽车人机交互（human-machine interaction）关键技术研究</t>
  </si>
  <si>
    <t>机械制造及其自动化</t>
  </si>
  <si>
    <t>080201</t>
  </si>
  <si>
    <t>①数据挖掘②机器学习③大数据分析</t>
  </si>
  <si>
    <t>李光耀</t>
  </si>
  <si>
    <t>①图形图像技术②仿真与虚拟现实</t>
  </si>
  <si>
    <t>关佶红</t>
  </si>
  <si>
    <t>①国家自然基金“基于路网的空间关键词查询”（空间数据管理、数据挖掘等相关）②国家自然基金“蛋白质相互作用能量热点预测研究”（生物信息学、数据挖掘、机器学习等相关）等</t>
  </si>
  <si>
    <t>计算机系统结构</t>
  </si>
  <si>
    <t>081201</t>
  </si>
  <si>
    <t>吴俊</t>
  </si>
  <si>
    <t>①国家自然基金“视觉失真可容忍的群体化图像视频传输理论与方法”②国家重大专项“面向LTE-Advanced的多层/多小区协作关键技术研究”③国家重大专项“面向CRAN的低功耗通用处理器平台研发”</t>
  </si>
  <si>
    <t>陈永生</t>
  </si>
  <si>
    <t>①系统仿真②轨道交通列车控制</t>
  </si>
  <si>
    <t>向阳</t>
  </si>
  <si>
    <t>大数据特征建模与内容理解</t>
  </si>
  <si>
    <t>王晓国</t>
  </si>
  <si>
    <t>①智慧城市</t>
  </si>
  <si>
    <t>孙杳如</t>
  </si>
  <si>
    <t>①认知神经科学②计算机视觉③大数据认知计算</t>
  </si>
  <si>
    <t>丁志军</t>
  </si>
  <si>
    <t>①面向服务的计算②并发系统的模型及其性质分析</t>
  </si>
  <si>
    <t>赵卫东</t>
  </si>
  <si>
    <t>①企业数字化技术②CAD技术及其应用</t>
  </si>
  <si>
    <t>程久军</t>
  </si>
  <si>
    <t>①无人驾驶②车联网③边缘计算</t>
  </si>
  <si>
    <t>通信与信息系统</t>
  </si>
  <si>
    <t>081001</t>
  </si>
  <si>
    <t>薛小平</t>
  </si>
  <si>
    <t>①新一代宽带无线通信②轨道交通通信与信号处理</t>
  </si>
  <si>
    <t>杨恺</t>
  </si>
  <si>
    <t>①智能运维②无线网络③优化理论与算法</t>
  </si>
  <si>
    <t>刘庆文</t>
  </si>
  <si>
    <t>①6G智能物联网②人工智能③光电技术</t>
  </si>
  <si>
    <t>武妍</t>
  </si>
  <si>
    <t>①智能无人车感知与图像处理②神经网络与模式识别</t>
  </si>
  <si>
    <t>沈清基</t>
  </si>
  <si>
    <t>城市生态环境研究，城市历史</t>
  </si>
  <si>
    <t>彭震伟</t>
  </si>
  <si>
    <t>①上海与长三角区域城镇群协同发展战略研究；②上海落实国家新型城镇化规划完善城镇发展体系基本思路研究；③村镇区域建设用地预测系统与配置标准研究；④转型期长三角地区大城市边缘区农村聚落空间组织模式及其动因研究</t>
  </si>
  <si>
    <t>陈易</t>
  </si>
  <si>
    <t>基于碳排放计算及评价体系的低碳建筑设计方法研究——以长三角地区为例</t>
  </si>
  <si>
    <t>张尚武</t>
  </si>
  <si>
    <t>①上海大都市区空间发展战略研究；②上海市城市空间发展战略及新区开发研究</t>
  </si>
  <si>
    <t>杨贵庆</t>
  </si>
  <si>
    <t>以人为本的基本公共服务体系和社区规划研究</t>
  </si>
  <si>
    <t>左琰</t>
  </si>
  <si>
    <t>基于特征要素鉴别与保护的历史建筑室内环境风貌保护评价体系与方法</t>
  </si>
  <si>
    <t>王伟强</t>
  </si>
  <si>
    <t>①闵行区黄浦江“十字水域”规划研究；②基于低碳城市目标的住区模式选择研究——以上海曹杨新村为典型案例</t>
  </si>
  <si>
    <t>汤众</t>
  </si>
  <si>
    <t>①历史建筑保护技术②文物建筑监测</t>
  </si>
  <si>
    <t>李晔</t>
  </si>
  <si>
    <t>①低碳交通与新能源交通系统规划②交通运输公共政策</t>
  </si>
  <si>
    <t>马万经</t>
  </si>
  <si>
    <t>①交通控制与设计②车路协同③公交优先</t>
  </si>
  <si>
    <t>检测技术与自动化
装置</t>
  </si>
  <si>
    <t>081102</t>
  </si>
  <si>
    <t>金立军</t>
  </si>
  <si>
    <t>①电气设备检测与故障诊断②智能电器</t>
  </si>
  <si>
    <t>牟龙华</t>
  </si>
  <si>
    <t>①微电网保护与控制②电能质量分析与控制</t>
  </si>
  <si>
    <t>童美松</t>
  </si>
  <si>
    <t>①电磁波传播与散射理论②天线理论与分析方法</t>
  </si>
  <si>
    <t>王峻</t>
  </si>
  <si>
    <t>①车辆动力学与控制②新能源及其优化</t>
  </si>
  <si>
    <t>汪镭</t>
  </si>
  <si>
    <t>①智能控制②智能计算</t>
  </si>
  <si>
    <t>王中杰</t>
  </si>
  <si>
    <t>①云服务与大数据②优化理论与技术③智能制造</t>
  </si>
  <si>
    <t>周俊鹤</t>
  </si>
  <si>
    <t>①光子芯片设计与优化②模分复用技术研究③高速光通信系统数字信号处理算法研究</t>
  </si>
  <si>
    <t>朱芳来</t>
  </si>
  <si>
    <t>①CPS系统中的故障检测和容错控制②观测器设计和鲁棒控制</t>
  </si>
  <si>
    <t>内科学</t>
  </si>
  <si>
    <t>100201</t>
  </si>
  <si>
    <t>临床医学</t>
  </si>
  <si>
    <t>1002</t>
  </si>
  <si>
    <t>颜新</t>
  </si>
  <si>
    <t>颜德馨教授脾胃学说与临床经验的传承</t>
  </si>
  <si>
    <t>陈义汉</t>
  </si>
  <si>
    <t>①心律失常的发病机理和干预研究②心律失常发生机制研究③心律失常重点实验室自主科学研究项目</t>
  </si>
  <si>
    <t>设计艺术学</t>
  </si>
  <si>
    <t>设计学</t>
  </si>
  <si>
    <t>1305</t>
  </si>
  <si>
    <t>娄永琪</t>
  </si>
  <si>
    <t>①环境设计及理论②可持续设计创新及理论</t>
  </si>
  <si>
    <t>范圣玺</t>
  </si>
  <si>
    <t>①设计历史及理论②工业设计及理论</t>
  </si>
  <si>
    <t>①环境设计及理论②可持续设计创新及理论③传达与交互设计及理论</t>
  </si>
  <si>
    <t>马钧</t>
  </si>
  <si>
    <t>刘胧</t>
  </si>
  <si>
    <t>工业设计及理论</t>
  </si>
  <si>
    <t>孙效华</t>
  </si>
  <si>
    <t>①可持续设计创新及理论②传达与交互设计及理论</t>
  </si>
  <si>
    <t>徐江</t>
  </si>
  <si>
    <t>邹其昌</t>
  </si>
  <si>
    <t>①设计历史及理论②可持续设计创新及理论</t>
  </si>
  <si>
    <t>曹楠</t>
  </si>
  <si>
    <t>①可持续设计创新及理论②传达与交互设计及理论③新媒体艺术及理论</t>
  </si>
  <si>
    <t>周洪涛</t>
  </si>
  <si>
    <t>①可持续设计创新及理论②工业设计及理论、环境设计及理论③新媒体艺术及理论</t>
  </si>
  <si>
    <t>吴志强</t>
  </si>
  <si>
    <t>①设计历史及理论②可持续设计创新及理论③环境设计及理论</t>
  </si>
  <si>
    <t>1305Z1</t>
  </si>
  <si>
    <t>王荔</t>
  </si>
  <si>
    <t>中外艺术史比较</t>
  </si>
  <si>
    <t>植物学</t>
  </si>
  <si>
    <t>071001</t>
  </si>
  <si>
    <t>王红兵</t>
  </si>
  <si>
    <t>天然药物化学</t>
  </si>
  <si>
    <t>张勇</t>
  </si>
  <si>
    <t>关于基因调控机制的生物信息学研究</t>
  </si>
  <si>
    <t>生物化学与分子生物学</t>
  </si>
  <si>
    <t>071010</t>
  </si>
  <si>
    <t>汪世龙</t>
  </si>
  <si>
    <t>纳米载药体系及其生物效应的研究</t>
  </si>
  <si>
    <t>杜昌升</t>
  </si>
  <si>
    <t>①免疫学②细胞生物学</t>
  </si>
  <si>
    <t>苏育才</t>
  </si>
  <si>
    <t>①李理论及其应用②李超代数的parabolic范畴O的若干问题</t>
  </si>
  <si>
    <t>港口、海岸及近海工程</t>
  </si>
  <si>
    <t>081505</t>
  </si>
  <si>
    <t>水利工程</t>
  </si>
  <si>
    <t>0815</t>
  </si>
  <si>
    <t>①近海及海工结构耐久性、地下结构耐久性；②波浪作用下海床稳定性。</t>
  </si>
  <si>
    <t>金国芳</t>
  </si>
  <si>
    <t>①建筑结构鉴定与加固②优秀历史建筑检测与评定</t>
  </si>
  <si>
    <t>程进</t>
  </si>
  <si>
    <t>①桥梁结构理论②桥梁风险评估</t>
  </si>
  <si>
    <t>胡向东</t>
  </si>
  <si>
    <t>①近海含盐地层冻结二次相变特征及冻土强度性质；②“管幕-冻土”复合结构隧道预支护的力学机理</t>
  </si>
  <si>
    <t>高广运</t>
  </si>
  <si>
    <t>①软土区高铁引起的环境振动及减振②多向地震荷载作用砂土震陷计算方法研究</t>
  </si>
  <si>
    <t>蒋明镜</t>
  </si>
  <si>
    <t>①宏微观土力学与岩土工程数值分析方法；②地下工程与边坡工程；③深海能源土（含可燃冰土体）工程；
④太空土工程</t>
  </si>
  <si>
    <t>梁发云</t>
  </si>
  <si>
    <t>软土基础工程</t>
  </si>
  <si>
    <t>陈建兵</t>
  </si>
  <si>
    <t>基于密度演化理论的非线性结构动力可靠度及其形成机制</t>
  </si>
  <si>
    <t>杨健</t>
  </si>
  <si>
    <t>污水处理</t>
  </si>
  <si>
    <t>邓慧萍</t>
  </si>
  <si>
    <t>给水处理</t>
  </si>
  <si>
    <t>供热、供燃气、通风及空调工程</t>
  </si>
  <si>
    <t>081404</t>
  </si>
  <si>
    <t>于航</t>
  </si>
  <si>
    <t>①暖通空调②区域能源规划</t>
  </si>
  <si>
    <t>建筑环境与能源应用</t>
  </si>
  <si>
    <t>0814Z4</t>
  </si>
  <si>
    <t>谭洪卫</t>
  </si>
  <si>
    <t>基于3E-GIS的地域建筑能源数据库及模型研究</t>
  </si>
  <si>
    <t>张建荣</t>
  </si>
  <si>
    <t>①结构加固②混凝土结构</t>
  </si>
  <si>
    <t>外国语言学及应用语言学</t>
  </si>
  <si>
    <t>050211</t>
  </si>
  <si>
    <t>外国语言文学</t>
  </si>
  <si>
    <t>0502</t>
  </si>
  <si>
    <t>张德禄</t>
  </si>
  <si>
    <t>①语言学理论与应用（系统功能语言学、文体学、符号学、外语教学）</t>
  </si>
  <si>
    <t>英语语言文学</t>
  </si>
  <si>
    <t>050201</t>
  </si>
  <si>
    <t>德语语言文学</t>
  </si>
  <si>
    <t>050204</t>
  </si>
  <si>
    <t>吴建广</t>
  </si>
  <si>
    <t>①德意志文学史与德意志诗学②语言哲学③德意志文化与中国文化</t>
  </si>
  <si>
    <t>郑春荣</t>
  </si>
  <si>
    <t>①中德跨文化交际及国别研究</t>
  </si>
  <si>
    <t>孙宜学</t>
  </si>
  <si>
    <t>①英美文学②比较文学与跨文化研究</t>
  </si>
  <si>
    <t>赵劲</t>
  </si>
  <si>
    <t>①篇章语言学与话语分析②媒体语言学③中德跨文化交际学</t>
  </si>
  <si>
    <t>郭强</t>
  </si>
  <si>
    <t>跨文化视域下的美国教育研究</t>
  </si>
  <si>
    <t>陈琳</t>
  </si>
  <si>
    <t>①翻译学（中国文化与文化外译研究、比较文学翻译研究、诗歌翻译研究）</t>
  </si>
  <si>
    <t>日语语言文学</t>
  </si>
  <si>
    <t>050205</t>
  </si>
  <si>
    <t>刘晓芳</t>
  </si>
  <si>
    <t>①日本文学②中日文学文化比较</t>
  </si>
  <si>
    <t>葛剑敏</t>
  </si>
  <si>
    <t>①环境声学②交通运载工具噪声与振动控制③建筑声学</t>
  </si>
  <si>
    <t>金融学</t>
  </si>
  <si>
    <t>020204</t>
  </si>
  <si>
    <t>阮青松</t>
  </si>
  <si>
    <t>①经理人激励②公司金融学</t>
  </si>
  <si>
    <t>钟宁桦</t>
  </si>
  <si>
    <t>①公司金融、资本结构问题 ②中国金融市场、资产定价问题</t>
  </si>
  <si>
    <t>李伟英</t>
  </si>
  <si>
    <t>给水处理；给水管网水质安全保障；建筑给排水理论与技术</t>
  </si>
  <si>
    <t>楚文海</t>
  </si>
  <si>
    <t>水处理理论与技术；饮用水安全保障</t>
  </si>
  <si>
    <t>陈银广</t>
  </si>
  <si>
    <t>污染物形态变化、毒理效应、迁移转化与再利用</t>
  </si>
  <si>
    <t>废水处理与资源化；微污染物的反应去除机制</t>
  </si>
  <si>
    <t>毛舜</t>
  </si>
  <si>
    <t>环境监测技术；水污染控制化学</t>
  </si>
  <si>
    <t>林思劼</t>
  </si>
  <si>
    <t>环境纳米毒理学、环境纳米功能材料</t>
  </si>
  <si>
    <t>马利民</t>
  </si>
  <si>
    <t>环境生物、生态技术、生物地球化学</t>
  </si>
  <si>
    <t>眼科学</t>
  </si>
  <si>
    <t>陈轶卉</t>
  </si>
  <si>
    <t>眼表角膜疾病及白内障</t>
  </si>
  <si>
    <t>骨外科学</t>
  </si>
  <si>
    <t>刘晓东</t>
  </si>
  <si>
    <t>椎间盘退变的基础和临床研究</t>
  </si>
  <si>
    <t>无机化学</t>
  </si>
  <si>
    <t>070301</t>
  </si>
  <si>
    <t>费泓涵</t>
  </si>
  <si>
    <t>①金属有机框架的后修饰 ②二维无机材料的插剥层化学</t>
  </si>
  <si>
    <t>王莉华</t>
  </si>
  <si>
    <t>①计算力学②结构动力学</t>
  </si>
  <si>
    <t>杨帆</t>
  </si>
  <si>
    <t>新型材料的力学行为、计算固体力学</t>
  </si>
  <si>
    <t>高玉魁</t>
  </si>
  <si>
    <t>①各向异性材料的力学行为；②控性制造中的力学问题</t>
  </si>
  <si>
    <t>宋汉文</t>
  </si>
  <si>
    <t>任捷</t>
  </si>
  <si>
    <t>防灾减灾及防护工程</t>
  </si>
  <si>
    <t>胡群芳</t>
  </si>
  <si>
    <t>①城市市政管网运维安全与防灾；②管网系统复杂网络与动力灾变机制</t>
  </si>
  <si>
    <t>潘毅群</t>
  </si>
  <si>
    <t>建筑性能模拟与仿真</t>
  </si>
  <si>
    <t>吕玺琳</t>
  </si>
  <si>
    <t>艾智勇</t>
  </si>
  <si>
    <t>杨晓林</t>
  </si>
  <si>
    <t>①影视与动画研究及剧本创作 ②画意摄影研究与创作</t>
  </si>
  <si>
    <t>人因工程与精益生产</t>
  </si>
  <si>
    <t>0802Z</t>
  </si>
  <si>
    <t>周炳海</t>
  </si>
  <si>
    <t>①精益生产②系统调度与建模</t>
  </si>
  <si>
    <t>周健</t>
  </si>
  <si>
    <t>①精益生产与精益管理②基于人因学的职业健康</t>
  </si>
  <si>
    <t>朱元</t>
  </si>
  <si>
    <t>①新能源汽车电驱动②汽车电子嵌入式软件</t>
  </si>
  <si>
    <t>许文胜</t>
  </si>
  <si>
    <t>①翻译学②语料库语言学③口笔译理论与实践④外语教育技术</t>
  </si>
  <si>
    <t>李宇玲</t>
  </si>
  <si>
    <t>①日本古典文学②中日比较文学</t>
  </si>
  <si>
    <t>吴贇</t>
  </si>
  <si>
    <t>①翻译学（比较文学翻译研究、小说翻译研究、翻译教学研究）</t>
  </si>
  <si>
    <t>医学免疫学</t>
  </si>
  <si>
    <t>戴亚蕾</t>
  </si>
  <si>
    <t>①结核杆菌与宿主固有免疫应答研究②固有免疫（炎症）与心血管相关疾病的研究</t>
  </si>
  <si>
    <t>影像医学与和医学</t>
  </si>
  <si>
    <t>徐辉雄</t>
  </si>
  <si>
    <t>超声医学</t>
  </si>
  <si>
    <t>病理生理</t>
  </si>
  <si>
    <t>基础医学</t>
  </si>
  <si>
    <t>孙云甫</t>
  </si>
  <si>
    <t>转录因子Isl1在心脏形成中的作用及其调控机制</t>
  </si>
  <si>
    <t>苗夺谦</t>
    <phoneticPr fontId="4" type="noConversion"/>
  </si>
  <si>
    <t>卫志华</t>
    <phoneticPr fontId="8" type="noConversion"/>
  </si>
  <si>
    <t>①自然语言理解和计算机视觉</t>
    <phoneticPr fontId="8" type="noConversion"/>
  </si>
  <si>
    <t>王瀚漓</t>
    <phoneticPr fontId="8" type="noConversion"/>
  </si>
  <si>
    <t>①计算机视觉 ②多媒体信息处理 ③机器学习</t>
    <phoneticPr fontId="8" type="noConversion"/>
  </si>
  <si>
    <t>控制理论与控制工程</t>
    <phoneticPr fontId="4" type="noConversion"/>
  </si>
  <si>
    <t>李锐华</t>
    <phoneticPr fontId="4" type="noConversion"/>
  </si>
  <si>
    <t>①电力电子与新能源变换②电力设备状态感知与故障诊断</t>
    <phoneticPr fontId="4" type="noConversion"/>
  </si>
  <si>
    <t>尹学锋</t>
  </si>
  <si>
    <t>①电波传播特征与信道建模②高精度参数估计与阵列信号处理</t>
  </si>
  <si>
    <t>郜洪文</t>
    <phoneticPr fontId="8" type="noConversion"/>
  </si>
  <si>
    <t>超低氮燃烧稳定性问题研究</t>
  </si>
  <si>
    <t>徐立云</t>
  </si>
  <si>
    <t>数据驱动的智能化可重构装配线节能演进理论与方法研究</t>
  </si>
  <si>
    <t>柳华杰</t>
  </si>
  <si>
    <t>①生物分子自组装 ②纳米化学</t>
  </si>
  <si>
    <t>有机化学</t>
  </si>
  <si>
    <t>070303</t>
  </si>
  <si>
    <t>徐涛</t>
  </si>
  <si>
    <t>①光催化不对称反应 ②手性季碳的构建</t>
  </si>
  <si>
    <t>石硕</t>
  </si>
  <si>
    <t>①肿瘤的诊疗一体化②药物分子设计及抗肿瘤机制研究</t>
  </si>
  <si>
    <t>温鸣</t>
  </si>
  <si>
    <t>纳米合金复合催化材料的设计与制备研究</t>
  </si>
  <si>
    <t>李良春</t>
  </si>
  <si>
    <t>①有机硅化学 ②化学活性金属有机框架材料</t>
  </si>
  <si>
    <t>物理化学</t>
  </si>
  <si>
    <t>070304</t>
  </si>
  <si>
    <t>赵国华</t>
  </si>
  <si>
    <t>①光电催化②环境化学</t>
  </si>
  <si>
    <t>陈伟杰</t>
  </si>
  <si>
    <t>有机合成方法学和催化合成反应</t>
  </si>
  <si>
    <t>杨金虎</t>
  </si>
  <si>
    <t>低应力电极材料设计及电化学机理</t>
  </si>
  <si>
    <t>1内燃机燃烧、排放
2清洁代用燃料
3车用清洁动力系统（混合动力）
4高效零排放氩气循环发动机</t>
  </si>
  <si>
    <t>面向产业化的燃料电池动力系统；动态响应和精准控制的燃料电池空气供应系统研究</t>
  </si>
  <si>
    <t>①开关门操纵轻便与平顺性研究;   ②车身部件耐久性及载荷谱研究;   ③车身部件NVH研究</t>
  </si>
  <si>
    <t>1.基于公共检测认证服务的氢能及燃料电池测试及技术研究平台建设
2. 车载工况下燃料电池电堆含水状态变化规律及其在线识别
3. 燃料电池发动机高低温环境适应性研究
4.基于可再生能源的300Nm3氢储能热电联供系统
5. 低温环境下大功率燃料电池电源系统非等温冷启动确定性边界及其加载路径辨识</t>
  </si>
  <si>
    <t>①智能驾驶规划与运动控制②线控底盘执行器设计与控制③分布式驱动电动汽车动力学控制</t>
  </si>
  <si>
    <t>0502Z1</t>
  </si>
  <si>
    <t>博士后科研流动站,A+学科</t>
  </si>
  <si>
    <t>①商务大数据分析②在线消费者评论的商业价值分析③社交媒体下参与者的交易行为研究</t>
  </si>
  <si>
    <t>王晓蕾</t>
  </si>
  <si>
    <t>共享出行服务运营优化</t>
  </si>
  <si>
    <t>罗瑾琏</t>
  </si>
  <si>
    <t>双元领导、组织悖论、企业使命、突破性创新</t>
  </si>
  <si>
    <t>120204</t>
  </si>
  <si>
    <t>张玉臣</t>
  </si>
  <si>
    <t>技术创新及创业管理、研发组织及战略、科技绩效评价</t>
  </si>
  <si>
    <t>王世进</t>
  </si>
  <si>
    <t>结合等待时间的鲁棒式并行机调度优化研究</t>
  </si>
  <si>
    <t>解学梅</t>
  </si>
  <si>
    <t>我国市场导向的绿色技术创新体系构建研究（国家社科基金重大项目）</t>
  </si>
  <si>
    <t>施骞</t>
  </si>
  <si>
    <t>重大基础设施工程管理</t>
  </si>
  <si>
    <t>刘明</t>
  </si>
  <si>
    <t>①考虑人员技能匹配的多资源混合生产调度优化研究；
②供应链风险管理研究；
③电动公交车充电桩调度问题研究；</t>
  </si>
  <si>
    <t>薛念文</t>
  </si>
  <si>
    <t>马克思主义中国化</t>
  </si>
  <si>
    <t>030503</t>
  </si>
  <si>
    <t>吕健</t>
  </si>
  <si>
    <t>①习近平经济思想②政治经济学</t>
  </si>
  <si>
    <t>马克思主义基本原理</t>
  </si>
  <si>
    <t>030501</t>
  </si>
  <si>
    <t>杨小勇</t>
  </si>
  <si>
    <t>中国特色社会主义经济学</t>
  </si>
  <si>
    <t>马克思主义发展史</t>
  </si>
  <si>
    <t>030502</t>
  </si>
  <si>
    <t>万立明</t>
  </si>
  <si>
    <t>①党史党建②中国近现代史基本问题研究</t>
  </si>
  <si>
    <t>任丽莎</t>
  </si>
  <si>
    <t>传达与交互设计及理论</t>
  </si>
  <si>
    <t>范凌</t>
  </si>
  <si>
    <t>张磊</t>
  </si>
  <si>
    <t>①设计历史及理论②设计文化和设计教育教学</t>
  </si>
  <si>
    <t>同济大学</t>
    <phoneticPr fontId="8" type="noConversion"/>
  </si>
  <si>
    <t>蔡三发</t>
    <phoneticPr fontId="8" type="noConversion"/>
  </si>
  <si>
    <t>研究领域：高等教育管理 主持全国社科基金项目：“双一流”建设背景下学科可持续发展度评价指标体系研究（BIA190205）</t>
    <phoneticPr fontId="8" type="noConversion"/>
  </si>
  <si>
    <t>同济大学</t>
    <phoneticPr fontId="4" type="noConversion"/>
  </si>
  <si>
    <t>法理学</t>
    <phoneticPr fontId="4" type="noConversion"/>
  </si>
  <si>
    <t>030101</t>
    <phoneticPr fontId="8" type="noConversion"/>
  </si>
  <si>
    <t>法学</t>
    <phoneticPr fontId="4" type="noConversion"/>
  </si>
  <si>
    <t>0301</t>
    <phoneticPr fontId="8" type="noConversion"/>
  </si>
  <si>
    <t>一流学科</t>
    <phoneticPr fontId="8" type="noConversion"/>
  </si>
  <si>
    <t>法律史学</t>
    <phoneticPr fontId="4" type="noConversion"/>
  </si>
  <si>
    <t>030102</t>
    <phoneticPr fontId="8" type="noConversion"/>
  </si>
  <si>
    <t>宪法学与行政法学</t>
    <phoneticPr fontId="4" type="noConversion"/>
  </si>
  <si>
    <t>030103</t>
    <phoneticPr fontId="8" type="noConversion"/>
  </si>
  <si>
    <t>国际法学</t>
    <phoneticPr fontId="4" type="noConversion"/>
  </si>
  <si>
    <t>030109</t>
    <phoneticPr fontId="8" type="noConversion"/>
  </si>
  <si>
    <t>050404</t>
    <phoneticPr fontId="8" type="noConversion"/>
  </si>
  <si>
    <t>艺术学</t>
  </si>
  <si>
    <t>0504</t>
    <phoneticPr fontId="8" type="noConversion"/>
  </si>
  <si>
    <t>“双一流”学科</t>
    <phoneticPr fontId="8" type="noConversion"/>
  </si>
  <si>
    <t>智能汽车交互设计方法论研究</t>
    <phoneticPr fontId="8" type="noConversion"/>
  </si>
  <si>
    <t>艺术学</t>
    <phoneticPr fontId="8" type="noConversion"/>
  </si>
  <si>
    <t>探究式学习模型与交互行为分析-探究式学习模型的评价系统环境与评价方法</t>
    <phoneticPr fontId="8" type="noConversion"/>
  </si>
  <si>
    <t>电影学、动画</t>
  </si>
  <si>
    <t>戏剧与影视学</t>
  </si>
  <si>
    <t>广播电视艺术学/电影学</t>
  </si>
  <si>
    <t>130302/130303</t>
  </si>
  <si>
    <t>戏剧与影视学</t>
    <phoneticPr fontId="8" type="noConversion"/>
  </si>
  <si>
    <t>“一带一路”背景下广播电视周边跨文化传播战略及对策研究</t>
    <phoneticPr fontId="8" type="noConversion"/>
  </si>
  <si>
    <t>广播电视学/传播学</t>
  </si>
  <si>
    <t>050303/050302</t>
  </si>
  <si>
    <t>新闻传播学</t>
    <phoneticPr fontId="8" type="noConversion"/>
  </si>
  <si>
    <t>0503</t>
    <phoneticPr fontId="8" type="noConversion"/>
  </si>
  <si>
    <t>新冠肺炎疫情防控中舆情引导机制研究</t>
    <phoneticPr fontId="8" type="noConversion"/>
  </si>
  <si>
    <t>民商法</t>
    <phoneticPr fontId="8" type="noConversion"/>
  </si>
  <si>
    <t>030105</t>
    <phoneticPr fontId="8" type="noConversion"/>
  </si>
  <si>
    <t>法学</t>
    <phoneticPr fontId="8" type="noConversion"/>
  </si>
  <si>
    <t>①中东欧国家科技创新与技术转移立法政策研究
②山东自贸区知识产权制度创新研究
③新科技革命背景下我国知识产权法律体系协调研究</t>
    <phoneticPr fontId="8" type="noConversion"/>
  </si>
  <si>
    <t>倪受彬</t>
    <phoneticPr fontId="8" type="noConversion"/>
  </si>
  <si>
    <t>《中国绿色金融法治体系构建研究》</t>
    <phoneticPr fontId="8" type="noConversion"/>
  </si>
  <si>
    <t>徐超</t>
    <phoneticPr fontId="4" type="noConversion"/>
  </si>
  <si>
    <t>郑永来</t>
    <phoneticPr fontId="4" type="noConversion"/>
  </si>
  <si>
    <t>近代中国司法职官年表</t>
    <phoneticPr fontId="8" type="noConversion"/>
  </si>
  <si>
    <t>“全民经纪人”营销模式研究（中国房地产估价师与房地产经纪人学会）</t>
    <phoneticPr fontId="8" type="noConversion"/>
  </si>
  <si>
    <t>A Study on the Interpretation and Application of International Conventions - focus on CISG国际公约的解释和适用研究-以CISG为重点</t>
    <phoneticPr fontId="8" type="noConversion"/>
  </si>
  <si>
    <t>电影叙事学；动画叙事学</t>
    <phoneticPr fontId="8" type="noConversion"/>
  </si>
  <si>
    <t>二级学科代码</t>
  </si>
  <si>
    <t>项目类型（名字后面带*为青年骨干项目导师）</t>
  </si>
  <si>
    <t>中西部青年骨干教师访学项目</t>
  </si>
  <si>
    <t>刘春*</t>
    <phoneticPr fontId="8" type="noConversion"/>
  </si>
  <si>
    <t>国家重点学科</t>
    <phoneticPr fontId="8" type="noConversion"/>
  </si>
  <si>
    <t>李江涛*</t>
    <phoneticPr fontId="8" type="noConversion"/>
  </si>
  <si>
    <t>①海洋深部生物圈；②海洋典型极端环境地微生物</t>
  </si>
  <si>
    <t>刘忠方*</t>
    <phoneticPr fontId="8" type="noConversion"/>
  </si>
  <si>
    <t>①同位素水文古气候②海气相互作用</t>
    <phoneticPr fontId="8" type="noConversion"/>
  </si>
  <si>
    <t>空间物理学</t>
  </si>
  <si>
    <t>070802</t>
  </si>
  <si>
    <t>韩德胜*</t>
  </si>
  <si>
    <t>基于地面与卫星观测的日侧极光过程研究</t>
  </si>
  <si>
    <t>王华宁*</t>
  </si>
  <si>
    <t>080104</t>
    <phoneticPr fontId="13" type="noConversion"/>
  </si>
  <si>
    <t>周跃亭*</t>
  </si>
  <si>
    <t>刘玲*</t>
  </si>
  <si>
    <t>复合材料结构、纳米复合材料</t>
  </si>
  <si>
    <t>曹国鑫*</t>
  </si>
  <si>
    <t>微纳米力学与先进材料力学行为的多尺度分析</t>
  </si>
  <si>
    <t>李岩*</t>
  </si>
  <si>
    <t>绿色复合材料与结构的研制与应用</t>
  </si>
  <si>
    <t>080203</t>
    <phoneticPr fontId="13" type="noConversion"/>
  </si>
  <si>
    <t>极端环境下高端电液伺服元件基础研究</t>
    <phoneticPr fontId="8" type="noConversion"/>
  </si>
  <si>
    <t>机械设计及理论</t>
    <phoneticPr fontId="8" type="noConversion"/>
  </si>
  <si>
    <t>机械工程</t>
    <phoneticPr fontId="8" type="noConversion"/>
  </si>
  <si>
    <t>0802</t>
    <phoneticPr fontId="8" type="noConversion"/>
  </si>
  <si>
    <t>博士点学科</t>
    <phoneticPr fontId="8" type="noConversion"/>
  </si>
  <si>
    <t>徐立云*</t>
    <phoneticPr fontId="8" type="noConversion"/>
  </si>
  <si>
    <t>智能仓储和智慧物流</t>
    <phoneticPr fontId="8" type="noConversion"/>
  </si>
  <si>
    <t>李辉*</t>
  </si>
  <si>
    <t>杜豫川*</t>
  </si>
  <si>
    <t>①全息交通感知②智慧交通基础设施③车路协同系统</t>
  </si>
  <si>
    <t>120100</t>
    <phoneticPr fontId="13" type="noConversion"/>
  </si>
  <si>
    <t>020204</t>
    <phoneticPr fontId="13" type="noConversion"/>
  </si>
  <si>
    <t>新形势下地方债务风险管控的目标、难点与实现路径研究（国家社会基金重大项目“）</t>
  </si>
  <si>
    <t>社交网络与创业企业成</t>
  </si>
  <si>
    <t>技术创新管理/技术经济评价</t>
  </si>
  <si>
    <t>中国企业海外社会责任战略</t>
    <phoneticPr fontId="13" type="noConversion"/>
  </si>
  <si>
    <t>共享出行服务运营优化</t>
    <phoneticPr fontId="13" type="noConversion"/>
  </si>
  <si>
    <t>王洪伟*</t>
  </si>
  <si>
    <t>①商务大数据分析②在线消费者评论的商业价值分析③社交媒体下参与者的交易行为研究</t>
    <phoneticPr fontId="13" type="noConversion"/>
  </si>
  <si>
    <t>张玉臣*</t>
  </si>
  <si>
    <t>技术创新及创业管理、研发组织及战略、科技绩效评价</t>
    <phoneticPr fontId="13" type="noConversion"/>
  </si>
  <si>
    <t>王世进*</t>
  </si>
  <si>
    <t>结合等待时间的鲁棒式并行机调度优化研究</t>
    <phoneticPr fontId="13" type="noConversion"/>
  </si>
  <si>
    <t>解学梅*</t>
    <phoneticPr fontId="8" type="noConversion"/>
  </si>
  <si>
    <t>我国市场导向的绿色技术创新体系构建研究（国家社科基金重大项目）</t>
    <phoneticPr fontId="13" type="noConversion"/>
  </si>
  <si>
    <t>施骞*</t>
    <phoneticPr fontId="8" type="noConversion"/>
  </si>
  <si>
    <t>重大基础设施工程管理</t>
    <phoneticPr fontId="13" type="noConversion"/>
  </si>
  <si>
    <t>杜欢政*</t>
    <phoneticPr fontId="8" type="noConversion"/>
  </si>
  <si>
    <t>①资源循环②生态文明</t>
  </si>
  <si>
    <t>软件工程</t>
  </si>
  <si>
    <t>083501</t>
    <phoneticPr fontId="8" type="noConversion"/>
  </si>
  <si>
    <t>0835</t>
  </si>
  <si>
    <t>袁时金*</t>
    <phoneticPr fontId="8" type="noConversion"/>
  </si>
  <si>
    <t>多模态数据驱动的海气耦合台风概率预报模型</t>
  </si>
  <si>
    <t>贾金原*</t>
    <phoneticPr fontId="8" type="noConversion"/>
  </si>
  <si>
    <t>面向WebCIM在线可视化的BIM大数据细粒度化方法</t>
  </si>
  <si>
    <t>饶卫雄*</t>
    <phoneticPr fontId="8" type="noConversion"/>
  </si>
  <si>
    <t>面向异构稀缺标注样本的全城用户数字足迹恢复关键技术研究</t>
  </si>
  <si>
    <t>赵生捷*</t>
    <phoneticPr fontId="8" type="noConversion"/>
  </si>
  <si>
    <t>①面向海洋鱼类识别的视觉数据智能分析理论与关键技术; ②智能化城市基础设施管控及联网关键技术与应用</t>
  </si>
  <si>
    <t>张林*</t>
    <phoneticPr fontId="8" type="noConversion"/>
  </si>
  <si>
    <t>基于视觉的泊车位检测技术中关键问题的研究</t>
  </si>
  <si>
    <t>沈莹*</t>
    <phoneticPr fontId="8" type="noConversion"/>
  </si>
  <si>
    <t>基于图卷积网络的RNA二级/三级结构预测</t>
  </si>
  <si>
    <t>张颖*</t>
    <phoneticPr fontId="8" type="noConversion"/>
  </si>
  <si>
    <t>非法指令的入侵机理和测试方法</t>
  </si>
  <si>
    <t>史扬*</t>
    <phoneticPr fontId="8" type="noConversion"/>
  </si>
  <si>
    <t>面向白盒攻击环境的最小约束多维协同混淆理论与方法</t>
  </si>
  <si>
    <t>张荣庆*</t>
    <phoneticPr fontId="8" type="noConversion"/>
  </si>
  <si>
    <t>无人机辅助的空路协同车联网通信架构和数据传输研究</t>
  </si>
  <si>
    <t>史清江*</t>
    <phoneticPr fontId="8" type="noConversion"/>
  </si>
  <si>
    <t>基于物联网和大数据的智能建筑管理关键技术研究（欧盟）</t>
  </si>
  <si>
    <t>张苗苗*</t>
    <phoneticPr fontId="8" type="noConversion"/>
  </si>
  <si>
    <t>时间系统的模型学习</t>
  </si>
  <si>
    <t>娄永琪*</t>
    <phoneticPr fontId="8" type="noConversion"/>
  </si>
  <si>
    <t>设计丰收”设计驱动的城乡互动战略设计研究、NICE 2035,未来生活原型社区</t>
  </si>
  <si>
    <t>吴志强*</t>
    <phoneticPr fontId="8" type="noConversion"/>
  </si>
  <si>
    <t>科技部十三五重点专项“绿色建筑及建筑工业化”
中国工程院咨询工作办项目“国家治理现代化中城市现代治理体系与能力创新战略研究”</t>
  </si>
  <si>
    <t>邹其昌*</t>
    <phoneticPr fontId="8" type="noConversion"/>
  </si>
  <si>
    <t>中华工匠文化体系及其传承创新研究</t>
    <phoneticPr fontId="8" type="noConversion"/>
  </si>
  <si>
    <t>曹楠*</t>
    <phoneticPr fontId="8" type="noConversion"/>
  </si>
  <si>
    <t>信息可视化自动生成技术的研究、针对复杂事件序列数据的可视分析研究</t>
    <phoneticPr fontId="8" type="noConversion"/>
  </si>
  <si>
    <t>马钧*</t>
    <phoneticPr fontId="8" type="noConversion"/>
  </si>
  <si>
    <t>氢泄露监测技术的车-站-网设计规范研究</t>
    <phoneticPr fontId="8" type="noConversion"/>
  </si>
  <si>
    <t>徐江*</t>
    <phoneticPr fontId="8" type="noConversion"/>
  </si>
  <si>
    <t>设计学科知识图谱
设计学学风传承及人才队伍研究</t>
    <phoneticPr fontId="8" type="noConversion"/>
  </si>
  <si>
    <t>杨晓林*</t>
    <phoneticPr fontId="8" type="noConversion"/>
  </si>
  <si>
    <t>全媒体语境中中国动画学派的艺术本体重建研究</t>
    <phoneticPr fontId="8" type="noConversion"/>
  </si>
  <si>
    <t>任丽莎*</t>
    <phoneticPr fontId="8" type="noConversion"/>
  </si>
  <si>
    <t>设计教育中的跨学科课程理论与实践范式研究</t>
    <phoneticPr fontId="8" type="noConversion"/>
  </si>
  <si>
    <t>范凌*</t>
    <phoneticPr fontId="8" type="noConversion"/>
  </si>
  <si>
    <t>人工智能语境下的艺术设计实践趋势研究</t>
    <phoneticPr fontId="8" type="noConversion"/>
  </si>
  <si>
    <t>张磊*</t>
    <phoneticPr fontId="8" type="noConversion"/>
  </si>
  <si>
    <t>中小学设计思维教育的美育功能及实践路径研究</t>
    <phoneticPr fontId="8" type="noConversion"/>
  </si>
  <si>
    <r>
      <rPr>
        <sz val="10"/>
        <rFont val="宋体"/>
        <family val="3"/>
        <charset val="134"/>
      </rPr>
      <t>同济大学</t>
    </r>
  </si>
  <si>
    <r>
      <rPr>
        <sz val="10"/>
        <rFont val="宋体"/>
        <family val="3"/>
        <charset val="134"/>
      </rPr>
      <t>遗传学</t>
    </r>
  </si>
  <si>
    <r>
      <rPr>
        <sz val="10"/>
        <rFont val="宋体"/>
        <family val="3"/>
        <charset val="134"/>
      </rPr>
      <t>生物学</t>
    </r>
  </si>
  <si>
    <r>
      <rPr>
        <sz val="10"/>
        <rFont val="宋体"/>
        <family val="3"/>
        <charset val="134"/>
      </rPr>
      <t>博士后科研流动站</t>
    </r>
  </si>
  <si>
    <r>
      <rPr>
        <sz val="10"/>
        <rFont val="宋体"/>
        <family val="3"/>
        <charset val="134"/>
      </rPr>
      <t>薛雷</t>
    </r>
    <r>
      <rPr>
        <sz val="10"/>
        <rFont val="Times New Roman"/>
        <family val="1"/>
      </rPr>
      <t>*</t>
    </r>
  </si>
  <si>
    <r>
      <rPr>
        <sz val="10"/>
        <rFont val="宋体"/>
        <family val="3"/>
        <charset val="134"/>
      </rPr>
      <t>中西部青年骨干教师访学项目</t>
    </r>
  </si>
  <si>
    <r>
      <rPr>
        <sz val="10"/>
        <rFont val="宋体"/>
        <family val="3"/>
        <charset val="134"/>
      </rPr>
      <t>细胞生物学</t>
    </r>
  </si>
  <si>
    <r>
      <rPr>
        <sz val="10"/>
        <rFont val="宋体"/>
        <family val="3"/>
        <charset val="134"/>
      </rPr>
      <t>何志颖</t>
    </r>
    <r>
      <rPr>
        <sz val="10"/>
        <rFont val="Times New Roman"/>
        <family val="1"/>
      </rPr>
      <t>*</t>
    </r>
  </si>
  <si>
    <r>
      <rPr>
        <sz val="10"/>
        <rFont val="宋体"/>
        <family val="3"/>
        <charset val="134"/>
      </rPr>
      <t>国家、教育部重点实验室</t>
    </r>
    <r>
      <rPr>
        <sz val="10"/>
        <rFont val="Times New Roman"/>
        <family val="1"/>
      </rPr>
      <t xml:space="preserve"> (</t>
    </r>
    <r>
      <rPr>
        <sz val="10"/>
        <rFont val="宋体"/>
        <family val="3"/>
        <charset val="134"/>
      </rPr>
      <t>国家级平台</t>
    </r>
    <r>
      <rPr>
        <sz val="10"/>
        <rFont val="Times New Roman"/>
        <family val="1"/>
      </rPr>
      <t>)</t>
    </r>
  </si>
  <si>
    <r>
      <rPr>
        <sz val="10"/>
        <rFont val="宋体"/>
        <family val="3"/>
        <charset val="134"/>
      </rPr>
      <t>康九红</t>
    </r>
    <r>
      <rPr>
        <sz val="10"/>
        <rFont val="Times New Roman"/>
        <family val="1"/>
      </rPr>
      <t>*</t>
    </r>
  </si>
  <si>
    <t>干细胞转化资源库</t>
  </si>
  <si>
    <r>
      <rPr>
        <sz val="10"/>
        <rFont val="宋体"/>
        <family val="3"/>
        <charset val="134"/>
      </rPr>
      <t>微生物学</t>
    </r>
  </si>
  <si>
    <t>071005</t>
  </si>
  <si>
    <r>
      <rPr>
        <sz val="10"/>
        <rFont val="宋体"/>
        <family val="3"/>
        <charset val="134"/>
      </rPr>
      <t>李平</t>
    </r>
    <r>
      <rPr>
        <sz val="10"/>
        <rFont val="Times New Roman"/>
        <family val="1"/>
      </rPr>
      <t>*</t>
    </r>
  </si>
  <si>
    <t>微生物代谢调控与食品安全</t>
  </si>
  <si>
    <r>
      <rPr>
        <sz val="10"/>
        <color theme="1"/>
        <rFont val="宋体"/>
        <family val="3"/>
        <charset val="134"/>
      </rPr>
      <t>细胞生物学</t>
    </r>
  </si>
  <si>
    <t>071009</t>
    <phoneticPr fontId="8" type="noConversion"/>
  </si>
  <si>
    <r>
      <rPr>
        <sz val="10"/>
        <color theme="1"/>
        <rFont val="宋体"/>
        <family val="3"/>
        <charset val="134"/>
      </rPr>
      <t>生物学</t>
    </r>
  </si>
  <si>
    <r>
      <rPr>
        <sz val="10"/>
        <color theme="1"/>
        <rFont val="宋体"/>
        <family val="3"/>
        <charset val="134"/>
      </rPr>
      <t>博士后科研流动站</t>
    </r>
  </si>
  <si>
    <r>
      <rPr>
        <sz val="10"/>
        <color theme="1"/>
        <rFont val="宋体"/>
        <family val="3"/>
        <charset val="134"/>
      </rPr>
      <t>龚国华</t>
    </r>
    <r>
      <rPr>
        <sz val="10"/>
        <color theme="1"/>
        <rFont val="Times New Roman"/>
        <family val="1"/>
      </rPr>
      <t>*</t>
    </r>
    <phoneticPr fontId="8" type="noConversion"/>
  </si>
  <si>
    <t>线粒体生物学</t>
    <phoneticPr fontId="8" type="noConversion"/>
  </si>
  <si>
    <t>张德禄*</t>
    <phoneticPr fontId="8" type="noConversion"/>
  </si>
  <si>
    <t>吴建广*</t>
    <phoneticPr fontId="8" type="noConversion"/>
  </si>
  <si>
    <t>郑春荣*</t>
    <phoneticPr fontId="8" type="noConversion"/>
  </si>
  <si>
    <t>孙宜学*</t>
    <phoneticPr fontId="8" type="noConversion"/>
  </si>
  <si>
    <t>赵劲*</t>
    <phoneticPr fontId="8" type="noConversion"/>
  </si>
  <si>
    <t>郭强*</t>
    <phoneticPr fontId="8" type="noConversion"/>
  </si>
  <si>
    <t>陈琳*</t>
    <phoneticPr fontId="8" type="noConversion"/>
  </si>
  <si>
    <t>刘晓芳*</t>
    <phoneticPr fontId="8" type="noConversion"/>
  </si>
  <si>
    <t>许文胜*</t>
    <phoneticPr fontId="8" type="noConversion"/>
  </si>
  <si>
    <t>李宇玲*</t>
    <phoneticPr fontId="8" type="noConversion"/>
  </si>
  <si>
    <t>吴贇*</t>
    <phoneticPr fontId="8" type="noConversion"/>
  </si>
  <si>
    <t>沈骑*</t>
    <phoneticPr fontId="8" type="noConversion"/>
  </si>
  <si>
    <t>全球治理视域下国家语言能力评价指标体系研究</t>
    <phoneticPr fontId="8" type="noConversion"/>
  </si>
  <si>
    <t>杨小虎*</t>
    <phoneticPr fontId="8" type="noConversion"/>
  </si>
  <si>
    <t>1)认知老化对老年人语音感知的影响研究（国家社科）；2)认知因素对二语语音习得的影响（有一定成果积累的领域）</t>
    <phoneticPr fontId="8" type="noConversion"/>
  </si>
  <si>
    <t>常欣*</t>
    <phoneticPr fontId="8" type="noConversion"/>
  </si>
  <si>
    <t>语言切换与二语习得/工作记忆及其训练/二语者句法加工的心理机制</t>
    <phoneticPr fontId="8" type="noConversion"/>
  </si>
  <si>
    <t>比较文学与跨文化研究</t>
  </si>
  <si>
    <t>0502Z1</t>
    <phoneticPr fontId="8" type="noConversion"/>
  </si>
  <si>
    <t>王晓平*</t>
    <phoneticPr fontId="8" type="noConversion"/>
  </si>
  <si>
    <t>中国新生代导演电影的叙事研究</t>
    <phoneticPr fontId="8" type="noConversion"/>
  </si>
  <si>
    <t>教育部重点实验室</t>
    <phoneticPr fontId="8" type="noConversion"/>
  </si>
  <si>
    <t>博士后流动站</t>
    <phoneticPr fontId="8" type="noConversion"/>
  </si>
  <si>
    <t>物理化学</t>
    <phoneticPr fontId="8" type="noConversion"/>
  </si>
  <si>
    <t>赵国华*</t>
  </si>
  <si>
    <t>（1）光电催化（2）环境能源化学</t>
  </si>
  <si>
    <t>柳华杰*</t>
    <phoneticPr fontId="8" type="noConversion"/>
  </si>
  <si>
    <t>（1）生物分子自组装（2）纳米化学</t>
    <phoneticPr fontId="8" type="noConversion"/>
  </si>
  <si>
    <t>杨金虎*</t>
    <phoneticPr fontId="8" type="noConversion"/>
  </si>
  <si>
    <t>（1）能源材料化学（2）电能源化学</t>
    <phoneticPr fontId="8" type="noConversion"/>
  </si>
  <si>
    <t>无机化学</t>
    <phoneticPr fontId="8" type="noConversion"/>
  </si>
  <si>
    <t>070301</t>
    <phoneticPr fontId="8" type="noConversion"/>
  </si>
  <si>
    <t>石硕*</t>
    <phoneticPr fontId="8" type="noConversion"/>
  </si>
  <si>
    <t>（1）化学生物学（2）生物无机化学</t>
    <phoneticPr fontId="8" type="noConversion"/>
  </si>
  <si>
    <t>分析化学</t>
  </si>
  <si>
    <t>070302</t>
  </si>
  <si>
    <t>田志新*</t>
    <phoneticPr fontId="8" type="noConversion"/>
  </si>
  <si>
    <t>（1）生物质谱（2）糖蛋白质组学</t>
    <phoneticPr fontId="8" type="noConversion"/>
  </si>
  <si>
    <t>温鸣*</t>
    <phoneticPr fontId="8" type="noConversion"/>
  </si>
  <si>
    <t>能源与环境催化材料</t>
    <phoneticPr fontId="8" type="noConversion"/>
  </si>
  <si>
    <t>有机化学</t>
    <phoneticPr fontId="8" type="noConversion"/>
  </si>
  <si>
    <t>070303</t>
    <phoneticPr fontId="8" type="noConversion"/>
  </si>
  <si>
    <t>0703</t>
    <phoneticPr fontId="8" type="noConversion"/>
  </si>
  <si>
    <t>李良春*</t>
    <phoneticPr fontId="8" type="noConversion"/>
  </si>
  <si>
    <t>（1）新型活性有机硅 （2）金属有机框架催化剂</t>
    <phoneticPr fontId="8" type="noConversion"/>
  </si>
  <si>
    <t>中西部青年骨干教师访学项目</t>
    <phoneticPr fontId="8" type="noConversion"/>
  </si>
  <si>
    <t>陈伟杰*</t>
    <phoneticPr fontId="8" type="noConversion"/>
  </si>
  <si>
    <t>有机合成方法学和催化合成反应</t>
    <phoneticPr fontId="8" type="noConversion"/>
  </si>
  <si>
    <t>陈作锋*</t>
    <phoneticPr fontId="8" type="noConversion"/>
  </si>
  <si>
    <t>太阳能燃料制备及其催化研究</t>
    <phoneticPr fontId="8" type="noConversion"/>
  </si>
  <si>
    <t>车辆工程</t>
    <phoneticPr fontId="8" type="noConversion"/>
  </si>
  <si>
    <t>080207</t>
    <phoneticPr fontId="8" type="noConversion"/>
  </si>
  <si>
    <t>靳文瑞*</t>
    <phoneticPr fontId="8" type="noConversion"/>
  </si>
  <si>
    <t>智慧车列交通系统关键技术开发及应用示范</t>
    <phoneticPr fontId="8" type="noConversion"/>
  </si>
  <si>
    <t>交通信息工程及控制</t>
    <phoneticPr fontId="8" type="noConversion"/>
  </si>
  <si>
    <t>082302</t>
    <phoneticPr fontId="8" type="noConversion"/>
  </si>
  <si>
    <t>交通运输工程</t>
    <phoneticPr fontId="8" type="noConversion"/>
  </si>
  <si>
    <t>0823</t>
    <phoneticPr fontId="8" type="noConversion"/>
  </si>
  <si>
    <t>企业管理</t>
    <phoneticPr fontId="8" type="noConversion"/>
  </si>
  <si>
    <t>工商管理</t>
    <phoneticPr fontId="8" type="noConversion"/>
  </si>
  <si>
    <t>任声策*</t>
    <phoneticPr fontId="8" type="noConversion"/>
  </si>
  <si>
    <t>①竞争互动视角下企业专利诉讼的时间策略选择机理研究；
②企业技术创新中的战略性知识披露机理及效应研究</t>
    <phoneticPr fontId="8" type="noConversion"/>
  </si>
  <si>
    <t>080204</t>
    <phoneticPr fontId="13" type="noConversion"/>
  </si>
  <si>
    <t>①电动汽车②自动驾驶技术</t>
    <phoneticPr fontId="8" type="noConversion"/>
  </si>
  <si>
    <t>余卓平*</t>
    <phoneticPr fontId="8" type="noConversion"/>
  </si>
  <si>
    <t>袁聚云*</t>
    <phoneticPr fontId="8" type="noConversion"/>
  </si>
  <si>
    <t>周健*</t>
    <phoneticPr fontId="8" type="noConversion"/>
  </si>
  <si>
    <t>夏才初*</t>
    <phoneticPr fontId="8" type="noConversion"/>
  </si>
  <si>
    <t>陈建兵*</t>
  </si>
  <si>
    <t>①结构非线性分析 ② 结构可靠性</t>
  </si>
  <si>
    <t>卢昱杰*</t>
  </si>
  <si>
    <t>①智能建造②绿色建造③土木工程项目管理</t>
  </si>
  <si>
    <t>郭小农*</t>
    <phoneticPr fontId="8" type="noConversion"/>
  </si>
  <si>
    <t>铝合金结构；空间结构；钢结构施工力学与控制；钢结构鉴定；</t>
  </si>
  <si>
    <t>熊学玉*</t>
  </si>
  <si>
    <t>①混凝土结构②预应力混凝土结构③新型预应力结构理论与方法</t>
  </si>
  <si>
    <t>关小红*</t>
    <phoneticPr fontId="8" type="noConversion"/>
  </si>
  <si>
    <t>刘玉擎*</t>
    <phoneticPr fontId="8" type="noConversion"/>
  </si>
  <si>
    <t>智能信号处理与通信</t>
  </si>
  <si>
    <t>081002</t>
    <phoneticPr fontId="13" type="noConversion"/>
  </si>
  <si>
    <t>桂任舟*</t>
    <phoneticPr fontId="8" type="noConversion"/>
  </si>
  <si>
    <t>①深度学习处理fMRI数据 ②通信、雷达系统设计</t>
  </si>
  <si>
    <t>081101</t>
    <phoneticPr fontId="13" type="noConversion"/>
  </si>
  <si>
    <t>徐立鸿*</t>
    <phoneticPr fontId="8" type="noConversion"/>
  </si>
  <si>
    <t>081202</t>
    <phoneticPr fontId="13" type="noConversion"/>
  </si>
  <si>
    <t>蒋昌俊*</t>
    <phoneticPr fontId="8" type="noConversion"/>
  </si>
  <si>
    <t>081203</t>
    <phoneticPr fontId="13" type="noConversion"/>
  </si>
  <si>
    <t>黄德双*</t>
    <phoneticPr fontId="8" type="noConversion"/>
  </si>
  <si>
    <t>081801</t>
  </si>
  <si>
    <t>陈启军*</t>
    <phoneticPr fontId="8" type="noConversion"/>
  </si>
  <si>
    <t>王磊*</t>
    <phoneticPr fontId="8" type="noConversion"/>
  </si>
  <si>
    <t>王坚*</t>
    <phoneticPr fontId="8" type="noConversion"/>
  </si>
  <si>
    <t>刘富强*</t>
    <phoneticPr fontId="8" type="noConversion"/>
  </si>
  <si>
    <t>张浩*</t>
    <phoneticPr fontId="8" type="noConversion"/>
  </si>
  <si>
    <t>周俊鹤*</t>
    <phoneticPr fontId="8" type="noConversion"/>
  </si>
  <si>
    <t>刘儿兀*</t>
    <phoneticPr fontId="8" type="noConversion"/>
  </si>
  <si>
    <t>①区块链、人工智能理论与应用 ②复杂网络理论 ③超材料理论与应用 ④定位理论与应用</t>
  </si>
  <si>
    <t>薛小平*</t>
    <phoneticPr fontId="8" type="noConversion"/>
  </si>
  <si>
    <t>①新一代宽带无线通信②轨道交通通信与信号处理</t>
    <phoneticPr fontId="4" type="noConversion"/>
  </si>
  <si>
    <t>王睿*</t>
    <phoneticPr fontId="8" type="noConversion"/>
  </si>
  <si>
    <t>①移动无线通信理论②机器学习②高精度融合定位技术</t>
  </si>
  <si>
    <t>国家重点学科</t>
    <phoneticPr fontId="4" type="noConversion"/>
  </si>
  <si>
    <t>童美松*</t>
    <phoneticPr fontId="8" type="noConversion"/>
  </si>
  <si>
    <t>①电磁波传播与散射理论②天线理论与分析方法③芯片封装结构电磁分析</t>
    <phoneticPr fontId="4" type="noConversion"/>
  </si>
  <si>
    <t>中西部青年骨干教师访学项目</t>
    <phoneticPr fontId="4" type="noConversion"/>
  </si>
  <si>
    <t>卫志华*</t>
    <phoneticPr fontId="8" type="noConversion"/>
  </si>
  <si>
    <t>王瀚漓*</t>
    <phoneticPr fontId="8" type="noConversion"/>
  </si>
  <si>
    <t>尹学锋*</t>
    <phoneticPr fontId="8" type="noConversion"/>
  </si>
  <si>
    <t>何翠微*</t>
    <phoneticPr fontId="8" type="noConversion"/>
  </si>
  <si>
    <t>康劲松*</t>
    <phoneticPr fontId="8" type="noConversion"/>
  </si>
  <si>
    <t xml:space="preserve">①孪生素数猜想与华林-哥德巴赫问题的新研究②代数与数论 </t>
  </si>
  <si>
    <t>芮和兵*</t>
  </si>
  <si>
    <t>李理论中的一些有限维代数的表示理论</t>
  </si>
  <si>
    <t>郑恺*</t>
  </si>
  <si>
    <t>微分几何学</t>
  </si>
  <si>
    <t>吴昊*</t>
  </si>
  <si>
    <t>余斌*</t>
  </si>
  <si>
    <t>拓扑学</t>
  </si>
  <si>
    <t>苏育才*</t>
  </si>
  <si>
    <t>李超代数和共形超代数的表示的若干问题</t>
  </si>
  <si>
    <t>中外政治制度</t>
  </si>
  <si>
    <t>030202</t>
  </si>
  <si>
    <t>政治学</t>
  </si>
  <si>
    <t>刘磊*</t>
    <phoneticPr fontId="8" type="noConversion"/>
  </si>
  <si>
    <t>①宪法法院与政治的关系研究;②刑事立法与司法中的政治力学研究</t>
  </si>
  <si>
    <t>国际关系</t>
  </si>
  <si>
    <t>030207</t>
  </si>
  <si>
    <t>门洪华*</t>
    <phoneticPr fontId="8" type="noConversion"/>
  </si>
  <si>
    <t>大国战略比较研究、马克思主义国际理论与实践、中国战略思想史</t>
  </si>
  <si>
    <t>李滨*</t>
    <phoneticPr fontId="8" type="noConversion"/>
  </si>
  <si>
    <t>习近平中国特色社会主义外交思想精神实质、科学内涵和实践要求研究</t>
  </si>
  <si>
    <t>口腔临床医学</t>
  </si>
  <si>
    <t>100301</t>
  </si>
  <si>
    <t>口腔医学</t>
  </si>
  <si>
    <t>博士后科研流动站、博士点学科</t>
  </si>
  <si>
    <t>王佐林*</t>
    <phoneticPr fontId="8" type="noConversion"/>
  </si>
  <si>
    <t>口腔种植临床与基础研究</t>
  </si>
  <si>
    <t>张旗*</t>
    <phoneticPr fontId="8" type="noConversion"/>
  </si>
  <si>
    <t>牙髓再生医学</t>
  </si>
  <si>
    <t>麻醉学</t>
  </si>
  <si>
    <t>100217</t>
  </si>
  <si>
    <t>熊利泽*</t>
    <phoneticPr fontId="8" type="noConversion"/>
  </si>
  <si>
    <t>①MD2在POCD形成中的双重作用机制及转化研究 ②穴位敏化的调控机制研究③内源性大麻素通过Astroglial-LTD诱导脑缺血耐受的细胞间“通讯”机制</t>
  </si>
  <si>
    <t>100207</t>
  </si>
  <si>
    <t>徐辉雄*</t>
  </si>
  <si>
    <t>080502</t>
    <phoneticPr fontId="13" type="noConversion"/>
  </si>
  <si>
    <t>张雄*</t>
    <phoneticPr fontId="8" type="noConversion"/>
  </si>
  <si>
    <t>材料学</t>
    <phoneticPr fontId="8" type="noConversion"/>
  </si>
  <si>
    <t>材料科学与工程</t>
    <phoneticPr fontId="8" type="noConversion"/>
  </si>
  <si>
    <t>0805</t>
    <phoneticPr fontId="8" type="noConversion"/>
  </si>
  <si>
    <t>高玉魁*</t>
    <phoneticPr fontId="8" type="noConversion"/>
  </si>
  <si>
    <t>轻质材料的残余应力模拟分析与实验验证</t>
  </si>
  <si>
    <t>081301</t>
    <phoneticPr fontId="13" type="noConversion"/>
  </si>
  <si>
    <t>0813</t>
    <phoneticPr fontId="8" type="noConversion"/>
  </si>
  <si>
    <t>（1）住宅形体系数的碳敏感性研究——以长三角地区建成住宅为实证（2）村镇社区空间规划设计与决策关键技术（课题）（3）面向智能、智慧产业的新工科专业群建设的研究与实践</t>
    <phoneticPr fontId="8" type="noConversion"/>
  </si>
  <si>
    <t>081303</t>
    <phoneticPr fontId="13" type="noConversion"/>
  </si>
  <si>
    <t>上海轨道交通地下车辆基地上盖物业综合开发研究</t>
    <phoneticPr fontId="8" type="noConversion"/>
  </si>
  <si>
    <t>义乌市黎明村空间品质提升策略研究.</t>
    <phoneticPr fontId="8" type="noConversion"/>
  </si>
  <si>
    <t>建筑学一级学科（建筑学业学位研究生教育）发展报告与核心课程指南编写（国务院学位委员会学科评议组和全国专业学位研究生教育指导委员会项目）</t>
    <phoneticPr fontId="8" type="noConversion"/>
  </si>
  <si>
    <t>（1）”我们的乡村“威尼斯双年展（2）威尼斯建筑国际双年展中国馆展览策划与设计</t>
    <phoneticPr fontId="8" type="noConversion"/>
  </si>
  <si>
    <t>环境性能与热力学导向的崇明生态岛低能耗建筑整合设计研究</t>
    <phoneticPr fontId="8" type="noConversion"/>
  </si>
  <si>
    <t>装配式建筑智能建造机器人基础研究及集成示范应用</t>
    <phoneticPr fontId="8" type="noConversion"/>
  </si>
  <si>
    <t>“十四五”期间上海全面实施乡村振兴战略的目标、思路和重点举措</t>
    <phoneticPr fontId="8" type="noConversion"/>
  </si>
  <si>
    <t>国土空间规划基本理论研究</t>
    <phoneticPr fontId="8" type="noConversion"/>
  </si>
  <si>
    <t>（1）中欧城市社会一体化促进可持续城镇化转变（2）城市新区发展规律、规划方法与优化技术（课题） （3）城市新区规划设计优化技术（国研培育）</t>
    <phoneticPr fontId="8" type="noConversion"/>
  </si>
  <si>
    <t>（1）乡村空间分布合理性研究（2）乡村聚落空间布局优化理论与规划方法研究——以浙江地区为例</t>
    <phoneticPr fontId="8" type="noConversion"/>
  </si>
  <si>
    <t>提升生态韧性的乡村宜居空间规划和建设指引研究</t>
  </si>
  <si>
    <t xml:space="preserve">（1）2018年杨浦区社区公共空间微更新----殷行街道开鲁三村中心花园改造（2）城市空间要素与静安区居民呼吸系统疾病死亡的相关性研究  </t>
    <phoneticPr fontId="8" type="noConversion"/>
  </si>
  <si>
    <t>（1）公园绿地附属设施设置研究（2）公园绿地体育及其它兼容设施导则编制</t>
    <phoneticPr fontId="8" type="noConversion"/>
  </si>
  <si>
    <t>环境友好型城市的人居环境规划与管理的体制研究</t>
    <phoneticPr fontId="8" type="noConversion"/>
  </si>
  <si>
    <t>（1）农林湿复合廊道空间结构优化与亲自然游憩环境营造（2）上海市典型公园绿地游憩大数据分析</t>
    <phoneticPr fontId="8" type="noConversion"/>
  </si>
  <si>
    <t>（1）绿色基础设施生态系统服务功能提升与生态安全格局构建（课题）（2）图式语言尺度嵌套机理及其适应性设计方法——以沪宁杭地区为例</t>
    <phoneticPr fontId="8" type="noConversion"/>
  </si>
  <si>
    <t>（1）联合国教科文组织《世界遗产与可持续旅游》中国试点项目——贵州遵义市海龙屯土司遗址示范研究-（国合备案）（2）联合国教科文组织《世界遗产与可持续旅游项目》——湖南武陵源世界自然遗产示范研究（国合备案）</t>
    <phoneticPr fontId="8" type="noConversion"/>
  </si>
  <si>
    <t>083400</t>
    <phoneticPr fontId="4" type="noConversion"/>
  </si>
  <si>
    <t>081303</t>
    <phoneticPr fontId="4" type="noConversion"/>
  </si>
  <si>
    <t>080502</t>
    <phoneticPr fontId="4" type="noConversion"/>
  </si>
  <si>
    <t>沈骑</t>
  </si>
  <si>
    <t>全球治理视域下国家语言能力评价指标体系研究</t>
  </si>
  <si>
    <t>杨小虎</t>
  </si>
  <si>
    <t>1)认知老化对老年人语音感知的影响研究（国家社科）；2)认知因素对二语语音习得的影响（有一定成果积累的领域）</t>
  </si>
  <si>
    <t>常欣</t>
  </si>
  <si>
    <t>语言切换与二语习得/工作记忆及其训练/二语者句法加工的心理机制</t>
  </si>
  <si>
    <t>王晓平</t>
  </si>
  <si>
    <t>中国新生代导演电影的叙事研究</t>
  </si>
  <si>
    <t>①思想政治教育②社会思潮研究③中国共产党革命精神研究</t>
  </si>
  <si>
    <r>
      <t xml:space="preserve">Justice from The Inside: </t>
    </r>
    <r>
      <rPr>
        <sz val="10"/>
        <color theme="1"/>
        <rFont val="宋体"/>
        <family val="3"/>
        <charset val="134"/>
      </rPr>
      <t>Providing effective defence to safeguard the rights of the accused during criminal procedure  刑事被告辩护权保护机制研究（英中协会）</t>
    </r>
    <phoneticPr fontId="8" type="noConversion"/>
  </si>
  <si>
    <t>同济大学2021年一般访问学者导师计划汇总表</t>
    <phoneticPr fontId="4" type="noConversion"/>
  </si>
  <si>
    <t>同济大学2021年中西部青骨访问学者导师计划汇总表</t>
    <phoneticPr fontId="4" type="noConversion"/>
  </si>
  <si>
    <t>蒋惠岭</t>
    <phoneticPr fontId="8" type="noConversion"/>
  </si>
  <si>
    <t>陈颐</t>
    <phoneticPr fontId="4" type="noConversion"/>
  </si>
  <si>
    <t>曹伊清</t>
    <phoneticPr fontId="4" type="noConversion"/>
  </si>
  <si>
    <t>高旭军</t>
    <phoneticPr fontId="4" type="noConversion"/>
  </si>
  <si>
    <t>由芳</t>
    <phoneticPr fontId="4" type="noConversion"/>
  </si>
  <si>
    <t>王建民</t>
    <phoneticPr fontId="4" type="noConversion"/>
  </si>
  <si>
    <t>杨晓林</t>
    <phoneticPr fontId="4" type="noConversion"/>
  </si>
  <si>
    <t>王冬冬</t>
    <phoneticPr fontId="8" type="noConversion"/>
  </si>
  <si>
    <t>张怀印</t>
    <phoneticPr fontId="8" type="noConversion"/>
  </si>
  <si>
    <t>程名望*</t>
    <phoneticPr fontId="4" type="noConversion"/>
  </si>
  <si>
    <t>王晓蕾*</t>
    <phoneticPr fontId="4" type="noConversion"/>
  </si>
  <si>
    <t>黄一如*</t>
    <phoneticPr fontId="4" type="noConversion"/>
  </si>
  <si>
    <t>陈易*</t>
    <phoneticPr fontId="8" type="noConversion"/>
  </si>
  <si>
    <t>蔡永杰*</t>
    <phoneticPr fontId="8" type="noConversion"/>
  </si>
  <si>
    <t>孙彤宇*</t>
    <phoneticPr fontId="8" type="noConversion"/>
  </si>
  <si>
    <t>李翔宁*</t>
    <phoneticPr fontId="8" type="noConversion"/>
  </si>
  <si>
    <t>李麟学*</t>
    <phoneticPr fontId="8" type="noConversion"/>
  </si>
  <si>
    <t>袁烽*</t>
    <phoneticPr fontId="8" type="noConversion"/>
  </si>
  <si>
    <t>彭震伟*</t>
    <phoneticPr fontId="8" type="noConversion"/>
  </si>
  <si>
    <t>孙施文*</t>
    <phoneticPr fontId="8" type="noConversion"/>
  </si>
  <si>
    <t>张尚武*</t>
    <phoneticPr fontId="8" type="noConversion"/>
  </si>
  <si>
    <t>杨贵庆*</t>
    <phoneticPr fontId="8" type="noConversion"/>
  </si>
  <si>
    <t>耿慧志*</t>
    <phoneticPr fontId="8" type="noConversion"/>
  </si>
  <si>
    <t>王兰*</t>
    <phoneticPr fontId="8" type="noConversion"/>
  </si>
  <si>
    <t>吴承照*</t>
    <phoneticPr fontId="8" type="noConversion"/>
  </si>
  <si>
    <t>刘颂*</t>
    <phoneticPr fontId="8" type="noConversion"/>
  </si>
  <si>
    <t>王云才*</t>
    <phoneticPr fontId="8" type="noConversion"/>
  </si>
  <si>
    <t>韩锋*</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</si>
</sst>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x14ac:knownFonts="1">
    <font>
      <sz val="12"/>
      <color theme="1"/>
      <name val="等线"/>
      <charset val="134"/>
      <scheme val="minor"/>
    </font>
    <font>
      <sz val="12"/>
      <name val="等线"/>
      <family val="3"/>
      <charset val="134"/>
      <scheme val="minor"/>
    </font>
    <font>
      <sz val="11"/>
      <color theme="1"/>
      <name val="等线"/>
      <family val="3"/>
      <charset val="134"/>
      <scheme val="minor"/>
    </font>
    <font>
      <sz val="10"/>
      <name val="宋体"/>
      <family val="3"/>
      <charset val="134"/>
    </font>
    <font>
      <sz val="9"/>
      <name val="等线"/>
      <family val="3"/>
      <charset val="134"/>
      <scheme val="minor"/>
    </font>
    <font>
      <b/>
      <sz val="16"/>
      <color theme="1"/>
      <name val="等线"/>
      <family val="3"/>
      <charset val="134"/>
      <scheme val="minor"/>
    </font>
    <font>
      <sz val="12"/>
      <color theme="1"/>
      <name val="等线"/>
      <family val="3"/>
      <charset val="134"/>
      <scheme val="minor"/>
    </font>
    <font>
      <sz val="11"/>
      <color rgb="FF9C0006"/>
      <name val="等线"/>
      <family val="2"/>
      <charset val="134"/>
      <scheme val="minor"/>
    </font>
    <font>
      <sz val="9"/>
      <name val="等线"/>
      <family val="2"/>
      <charset val="134"/>
      <scheme val="minor"/>
    </font>
    <font>
      <sz val="12"/>
      <color theme="1"/>
      <name val="等线"/>
      <family val="3"/>
      <charset val="134"/>
    </font>
    <font>
      <sz val="11"/>
      <color indexed="8"/>
      <name val="宋体"/>
      <family val="3"/>
      <charset val="134"/>
    </font>
    <font>
      <b/>
      <sz val="12"/>
      <name val="黑体"/>
      <family val="3"/>
      <charset val="134"/>
    </font>
    <font>
      <b/>
      <sz val="10"/>
      <name val="仿宋"/>
      <family val="3"/>
      <charset val="134"/>
    </font>
    <font>
      <sz val="9"/>
      <name val="Tahoma"/>
      <family val="2"/>
      <charset val="134"/>
    </font>
    <font>
      <sz val="10"/>
      <name val="Times New Roman"/>
      <family val="1"/>
    </font>
    <font>
      <sz val="10"/>
      <color theme="1"/>
      <name val="Times New Roman"/>
      <family val="1"/>
    </font>
    <font>
      <sz val="10"/>
      <color theme="1"/>
      <name val="宋体"/>
      <family val="3"/>
      <charset val="134"/>
    </font>
  </fonts>
  <fills count="4">
    <fill>
      <patternFill patternType="none"/>
    </fill>
    <fill>
      <patternFill patternType="gray125"/>
    </fill>
    <fill>
      <patternFill patternType="solid">
        <fgColor rgb="FFFFC7CE"/>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3" fillId="0" borderId="0"/>
    <xf numFmtId="0" fontId="7" fillId="2" borderId="0" applyNumberFormat="0" applyBorder="0" applyAlignment="0" applyProtection="0">
      <alignment vertical="center"/>
    </xf>
    <xf numFmtId="0" fontId="6" fillId="0" borderId="0">
      <alignment vertical="center"/>
    </xf>
    <xf numFmtId="0" fontId="9" fillId="0" borderId="0">
      <alignment vertical="center"/>
    </xf>
    <xf numFmtId="0" fontId="2" fillId="0" borderId="0">
      <alignment vertical="center"/>
    </xf>
    <xf numFmtId="0" fontId="10" fillId="0" borderId="0">
      <alignment vertical="center"/>
    </xf>
  </cellStyleXfs>
  <cellXfs count="58">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xf>
    <xf numFmtId="49" fontId="11" fillId="0" borderId="1" xfId="4" applyNumberFormat="1" applyFont="1" applyFill="1" applyBorder="1" applyAlignment="1">
      <alignment horizontal="center" vertical="center" wrapText="1"/>
    </xf>
    <xf numFmtId="0" fontId="11" fillId="0" borderId="1" xfId="4" applyFont="1" applyFill="1" applyBorder="1" applyAlignment="1">
      <alignment horizontal="center" vertical="center" wrapText="1"/>
    </xf>
    <xf numFmtId="176" fontId="11" fillId="0" borderId="1" xfId="4" applyNumberFormat="1" applyFont="1" applyFill="1" applyBorder="1" applyAlignment="1">
      <alignment horizontal="center" vertical="center" wrapText="1"/>
    </xf>
    <xf numFmtId="0" fontId="12" fillId="0" borderId="1" xfId="4" applyFont="1" applyFill="1" applyBorder="1" applyAlignment="1">
      <alignment horizontal="center" vertical="center" wrapText="1"/>
    </xf>
    <xf numFmtId="0" fontId="3" fillId="0" borderId="1" xfId="3" applyFont="1" applyFill="1" applyBorder="1" applyAlignment="1">
      <alignment horizontal="center" vertical="center" wrapText="1"/>
    </xf>
    <xf numFmtId="176" fontId="3" fillId="0" borderId="1" xfId="3" applyNumberFormat="1" applyFont="1" applyFill="1" applyBorder="1" applyAlignment="1">
      <alignment horizontal="center" vertical="center" wrapText="1"/>
    </xf>
    <xf numFmtId="49" fontId="3" fillId="0" borderId="1" xfId="3" applyNumberFormat="1" applyFont="1" applyFill="1" applyBorder="1" applyAlignment="1">
      <alignment horizontal="center" vertical="center" wrapText="1"/>
    </xf>
    <xf numFmtId="176" fontId="3" fillId="0" borderId="1" xfId="3" applyNumberFormat="1" applyFont="1" applyBorder="1" applyAlignment="1">
      <alignment horizontal="center" vertical="center" wrapText="1"/>
    </xf>
    <xf numFmtId="49" fontId="3" fillId="0" borderId="1" xfId="3" applyNumberFormat="1" applyFont="1" applyBorder="1" applyAlignment="1">
      <alignment horizontal="center" vertical="center" wrapText="1"/>
    </xf>
    <xf numFmtId="0" fontId="3" fillId="0" borderId="1" xfId="3"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 applyFont="1" applyFill="1" applyBorder="1" applyAlignment="1">
      <alignment horizontal="center" vertical="center" wrapText="1"/>
    </xf>
    <xf numFmtId="0" fontId="14" fillId="0" borderId="1" xfId="3" applyFont="1" applyBorder="1" applyAlignment="1">
      <alignment horizontal="center" vertical="center" wrapText="1"/>
    </xf>
    <xf numFmtId="176" fontId="14" fillId="0" borderId="1" xfId="3" applyNumberFormat="1" applyFont="1" applyBorder="1" applyAlignment="1">
      <alignment horizontal="center" vertical="center" wrapText="1"/>
    </xf>
    <xf numFmtId="0" fontId="15" fillId="0" borderId="1" xfId="3" applyFont="1" applyFill="1" applyBorder="1" applyAlignment="1">
      <alignment horizontal="center" vertical="center" wrapText="1"/>
    </xf>
    <xf numFmtId="176" fontId="15" fillId="0" borderId="1" xfId="3" applyNumberFormat="1" applyFont="1" applyFill="1" applyBorder="1" applyAlignment="1">
      <alignment horizontal="center" vertical="center" wrapText="1"/>
    </xf>
    <xf numFmtId="0" fontId="3" fillId="0" borderId="1" xfId="6" applyFont="1" applyFill="1" applyBorder="1" applyAlignment="1">
      <alignment horizontal="center" vertical="center" wrapText="1"/>
    </xf>
    <xf numFmtId="0" fontId="3" fillId="3" borderId="1" xfId="3" applyFont="1" applyFill="1" applyBorder="1" applyAlignment="1">
      <alignment horizontal="center" vertical="center" wrapText="1"/>
    </xf>
    <xf numFmtId="0" fontId="3" fillId="0" borderId="1" xfId="3" quotePrefix="1" applyFont="1" applyFill="1" applyBorder="1" applyAlignment="1">
      <alignment horizontal="center" vertical="center" wrapText="1"/>
    </xf>
    <xf numFmtId="0" fontId="16" fillId="0" borderId="1" xfId="3" applyFont="1" applyFill="1" applyBorder="1" applyAlignment="1">
      <alignment horizontal="center" vertical="center" wrapText="1"/>
    </xf>
    <xf numFmtId="176" fontId="16" fillId="0" borderId="1" xfId="3" applyNumberFormat="1" applyFont="1" applyFill="1" applyBorder="1" applyAlignment="1">
      <alignment horizontal="center" vertical="center" wrapText="1"/>
    </xf>
    <xf numFmtId="0" fontId="16" fillId="0" borderId="1" xfId="6" applyFont="1" applyFill="1" applyBorder="1" applyAlignment="1">
      <alignment horizontal="center" vertical="center" wrapText="1"/>
    </xf>
    <xf numFmtId="0" fontId="3" fillId="0" borderId="1" xfId="6" applyFont="1" applyFill="1" applyBorder="1" applyAlignment="1">
      <alignment horizontal="center" vertical="center"/>
    </xf>
    <xf numFmtId="0" fontId="16" fillId="0" borderId="1" xfId="0" applyFont="1" applyBorder="1" applyAlignment="1">
      <alignment vertical="center" wrapText="1"/>
    </xf>
    <xf numFmtId="0" fontId="3" fillId="0" borderId="1" xfId="6" applyFont="1" applyBorder="1" applyAlignment="1">
      <alignment horizontal="center" vertical="center" wrapText="1"/>
    </xf>
    <xf numFmtId="0" fontId="3" fillId="0" borderId="1" xfId="3" applyFont="1" applyFill="1" applyBorder="1" applyAlignment="1">
      <alignment horizontal="left" vertical="center" wrapText="1"/>
    </xf>
    <xf numFmtId="0" fontId="16"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3" quotePrefix="1" applyNumberFormat="1" applyFont="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Fill="1" applyBorder="1" applyAlignment="1">
      <alignment horizontal="left" vertical="center" wrapText="1"/>
    </xf>
    <xf numFmtId="0" fontId="3" fillId="0" borderId="1" xfId="4" applyFont="1" applyBorder="1" applyAlignment="1">
      <alignment horizontal="left" vertical="center" wrapText="1"/>
    </xf>
    <xf numFmtId="0" fontId="3" fillId="0" borderId="1" xfId="4"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center" vertical="center" wrapText="1"/>
    </xf>
    <xf numFmtId="0" fontId="3" fillId="0" borderId="1" xfId="4" applyFont="1" applyFill="1" applyBorder="1" applyAlignment="1">
      <alignment horizontal="left" vertical="center" wrapText="1"/>
    </xf>
    <xf numFmtId="0" fontId="3" fillId="0" borderId="1" xfId="0" quotePrefix="1" applyFont="1" applyFill="1" applyBorder="1" applyAlignment="1">
      <alignment horizontal="center" vertical="center" wrapText="1"/>
    </xf>
    <xf numFmtId="0" fontId="3" fillId="0" borderId="2" xfId="3" applyFont="1" applyFill="1" applyBorder="1" applyAlignment="1">
      <alignment horizontal="center" vertical="center" wrapText="1"/>
    </xf>
    <xf numFmtId="0" fontId="0" fillId="0" borderId="3" xfId="0" applyBorder="1" applyAlignment="1">
      <alignment horizontal="center" vertical="center" wrapText="1"/>
    </xf>
    <xf numFmtId="49" fontId="3" fillId="0" borderId="2" xfId="3" applyNumberFormat="1" applyFont="1" applyFill="1" applyBorder="1" applyAlignment="1">
      <alignment horizontal="center" vertical="center" wrapText="1"/>
    </xf>
    <xf numFmtId="49" fontId="3" fillId="0" borderId="2" xfId="6" applyNumberFormat="1" applyFont="1" applyFill="1" applyBorder="1" applyAlignment="1">
      <alignment horizontal="center" vertical="center" wrapText="1"/>
    </xf>
    <xf numFmtId="0" fontId="16" fillId="0" borderId="3" xfId="0" applyFont="1" applyBorder="1" applyAlignment="1">
      <alignment horizontal="center" vertical="center" wrapText="1"/>
    </xf>
    <xf numFmtId="0" fontId="5" fillId="0" borderId="1" xfId="0" applyFont="1" applyBorder="1" applyAlignment="1">
      <alignment horizontal="center" vertical="center"/>
    </xf>
  </cellXfs>
  <cellStyles count="7">
    <cellStyle name="差" xfId="2" builtinId="27"/>
    <cellStyle name="常规" xfId="0" builtinId="0"/>
    <cellStyle name="常规 2" xfId="4" xr:uid="{3D810A16-E73E-489A-8C53-7AEBA27EA37A}"/>
    <cellStyle name="常规 2 2" xfId="1" xr:uid="{00000000-0005-0000-0000-000001000000}"/>
    <cellStyle name="常规 3" xfId="3" xr:uid="{8B192226-B5D8-48F6-B888-0435B2546797}"/>
    <cellStyle name="常规 3 2" xfId="6" xr:uid="{DCF311A0-DEA5-47FE-92B5-588088C59B16}"/>
    <cellStyle name="常规 4" xfId="5" xr:uid="{4B832AE8-5451-4A96-8F29-456995904E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tyles" Target="styles.xml"/>
  <Relationship Id="rId5" Type="http://schemas.openxmlformats.org/officeDocument/2006/relationships/sharedStrings" Target="sharedStrings.xml"/>
  <Relationship Id="rId6" Type="http://schemas.openxmlformats.org/officeDocument/2006/relationships/calcChain" Target="calcChain.xml"/>
</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5"/>
  <sheetViews>
    <sheetView tabSelected="1" topLeftCell="A4" workbookViewId="0">
      <selection activeCell="M265" sqref="M265"/>
    </sheetView>
  </sheetViews>
  <sheetFormatPr defaultColWidth="9" defaultRowHeight="15.75" x14ac:dyDescent="0.25"/>
  <cols>
    <col min="3" max="3" width="13.625" customWidth="1"/>
    <col min="5" max="5" width="13.125" customWidth="1"/>
    <col min="7" max="7" width="11.25" customWidth="1"/>
    <col min="9" max="9" width="23.75" customWidth="1"/>
    <col min="10" max="10" width="25.875" customWidth="1"/>
  </cols>
  <sheetData>
    <row r="1" spans="1:10" ht="40.5" customHeight="1" x14ac:dyDescent="0.25">
      <c r="A1" s="57" t="s">
        <v>1156</v>
      </c>
      <c r="B1" s="57"/>
      <c r="C1" s="57"/>
      <c r="D1" s="57"/>
      <c r="E1" s="57"/>
      <c r="F1" s="57"/>
      <c r="G1" s="57"/>
      <c r="H1" s="57"/>
      <c r="I1" s="57"/>
      <c r="J1" s="57"/>
    </row>
    <row r="2" spans="1:10" s="1" customFormat="1" ht="48.75" customHeight="1" x14ac:dyDescent="0.25">
      <c r="A2" s="6" t="s">
        <v>0</v>
      </c>
      <c r="B2" s="7" t="s">
        <v>1</v>
      </c>
      <c r="C2" s="7" t="s">
        <v>2</v>
      </c>
      <c r="D2" s="8" t="s">
        <v>851</v>
      </c>
      <c r="E2" s="8" t="s">
        <v>4</v>
      </c>
      <c r="F2" s="8" t="s">
        <v>5</v>
      </c>
      <c r="G2" s="7" t="s">
        <v>6</v>
      </c>
      <c r="H2" s="7" t="s">
        <v>7</v>
      </c>
      <c r="I2" s="7" t="s">
        <v>8</v>
      </c>
      <c r="J2" s="7" t="s">
        <v>852</v>
      </c>
    </row>
    <row r="3" spans="1:10" s="2" customFormat="1" ht="36.950000000000003" customHeight="1" x14ac:dyDescent="0.25">
      <c r="A3" s="9">
        <v>1</v>
      </c>
      <c r="B3" s="10" t="s">
        <v>9</v>
      </c>
      <c r="C3" s="10" t="s">
        <v>376</v>
      </c>
      <c r="D3" s="11" t="s">
        <v>377</v>
      </c>
      <c r="E3" s="11" t="s">
        <v>373</v>
      </c>
      <c r="F3" s="11" t="str">
        <f t="shared" ref="F3:F41" si="0">MID(D3,1,4)</f>
        <v>0816</v>
      </c>
      <c r="G3" s="10" t="s">
        <v>20</v>
      </c>
      <c r="H3" s="10" t="s">
        <v>378</v>
      </c>
      <c r="I3" s="22" t="s">
        <v>379</v>
      </c>
      <c r="J3" s="10" t="s">
        <v>853</v>
      </c>
    </row>
    <row r="4" spans="1:10" s="2" customFormat="1" ht="36.950000000000003" customHeight="1" x14ac:dyDescent="0.25">
      <c r="A4" s="9">
        <v>2</v>
      </c>
      <c r="B4" s="10" t="s">
        <v>9</v>
      </c>
      <c r="C4" s="10" t="s">
        <v>371</v>
      </c>
      <c r="D4" s="11" t="s">
        <v>372</v>
      </c>
      <c r="E4" s="11" t="s">
        <v>373</v>
      </c>
      <c r="F4" s="11" t="str">
        <f t="shared" si="0"/>
        <v>0816</v>
      </c>
      <c r="G4" s="10" t="s">
        <v>20</v>
      </c>
      <c r="H4" s="10" t="s">
        <v>374</v>
      </c>
      <c r="I4" s="22" t="s">
        <v>375</v>
      </c>
      <c r="J4" s="10" t="s">
        <v>853</v>
      </c>
    </row>
    <row r="5" spans="1:10" s="1" customFormat="1" ht="36.950000000000003" customHeight="1" x14ac:dyDescent="0.25">
      <c r="A5" s="9">
        <v>3</v>
      </c>
      <c r="B5" s="10" t="s">
        <v>9</v>
      </c>
      <c r="C5" s="10" t="s">
        <v>371</v>
      </c>
      <c r="D5" s="11" t="s">
        <v>372</v>
      </c>
      <c r="E5" s="11" t="s">
        <v>373</v>
      </c>
      <c r="F5" s="11" t="str">
        <f t="shared" si="0"/>
        <v>0816</v>
      </c>
      <c r="G5" s="10" t="s">
        <v>20</v>
      </c>
      <c r="H5" s="10" t="s">
        <v>854</v>
      </c>
      <c r="I5" s="22" t="s">
        <v>380</v>
      </c>
      <c r="J5" s="10" t="s">
        <v>853</v>
      </c>
    </row>
    <row r="6" spans="1:10" s="2" customFormat="1" ht="36.950000000000003" customHeight="1" x14ac:dyDescent="0.25">
      <c r="A6" s="9">
        <v>4</v>
      </c>
      <c r="B6" s="10" t="s">
        <v>9</v>
      </c>
      <c r="C6" s="10" t="s">
        <v>16</v>
      </c>
      <c r="D6" s="11" t="s">
        <v>17</v>
      </c>
      <c r="E6" s="11" t="s">
        <v>18</v>
      </c>
      <c r="F6" s="11" t="str">
        <f t="shared" si="0"/>
        <v>0707</v>
      </c>
      <c r="G6" s="10" t="s">
        <v>20</v>
      </c>
      <c r="H6" s="10" t="s">
        <v>21</v>
      </c>
      <c r="I6" s="22" t="s">
        <v>22</v>
      </c>
      <c r="J6" s="10" t="s">
        <v>853</v>
      </c>
    </row>
    <row r="7" spans="1:10" s="2" customFormat="1" ht="36.950000000000003" customHeight="1" x14ac:dyDescent="0.25">
      <c r="A7" s="9">
        <v>5</v>
      </c>
      <c r="B7" s="10" t="s">
        <v>9</v>
      </c>
      <c r="C7" s="10" t="s">
        <v>16</v>
      </c>
      <c r="D7" s="11" t="s">
        <v>17</v>
      </c>
      <c r="E7" s="11" t="s">
        <v>18</v>
      </c>
      <c r="F7" s="11" t="str">
        <f t="shared" si="0"/>
        <v>0707</v>
      </c>
      <c r="G7" s="10" t="s">
        <v>20</v>
      </c>
      <c r="H7" s="10" t="s">
        <v>23</v>
      </c>
      <c r="I7" s="22" t="s">
        <v>24</v>
      </c>
      <c r="J7" s="10" t="s">
        <v>853</v>
      </c>
    </row>
    <row r="8" spans="1:10" s="2" customFormat="1" ht="36.950000000000003" customHeight="1" x14ac:dyDescent="0.25">
      <c r="A8" s="9">
        <v>6</v>
      </c>
      <c r="B8" s="10" t="s">
        <v>9</v>
      </c>
      <c r="C8" s="10" t="s">
        <v>16</v>
      </c>
      <c r="D8" s="11" t="s">
        <v>17</v>
      </c>
      <c r="E8" s="11" t="s">
        <v>18</v>
      </c>
      <c r="F8" s="11" t="str">
        <f t="shared" si="0"/>
        <v>0707</v>
      </c>
      <c r="G8" s="10" t="s">
        <v>20</v>
      </c>
      <c r="H8" s="10" t="s">
        <v>25</v>
      </c>
      <c r="I8" s="22" t="s">
        <v>26</v>
      </c>
      <c r="J8" s="10" t="s">
        <v>853</v>
      </c>
    </row>
    <row r="9" spans="1:10" s="2" customFormat="1" ht="36.950000000000003" customHeight="1" x14ac:dyDescent="0.25">
      <c r="A9" s="9">
        <v>7</v>
      </c>
      <c r="B9" s="10" t="s">
        <v>9</v>
      </c>
      <c r="C9" s="10" t="s">
        <v>16</v>
      </c>
      <c r="D9" s="11" t="s">
        <v>17</v>
      </c>
      <c r="E9" s="11" t="s">
        <v>18</v>
      </c>
      <c r="F9" s="11" t="str">
        <f t="shared" si="0"/>
        <v>0707</v>
      </c>
      <c r="G9" s="10" t="s">
        <v>20</v>
      </c>
      <c r="H9" s="10" t="s">
        <v>29</v>
      </c>
      <c r="I9" s="22" t="s">
        <v>30</v>
      </c>
      <c r="J9" s="10" t="s">
        <v>853</v>
      </c>
    </row>
    <row r="10" spans="1:10" s="2" customFormat="1" ht="36.950000000000003" customHeight="1" x14ac:dyDescent="0.25">
      <c r="A10" s="9">
        <v>8</v>
      </c>
      <c r="B10" s="10" t="s">
        <v>9</v>
      </c>
      <c r="C10" s="10" t="s">
        <v>16</v>
      </c>
      <c r="D10" s="11" t="s">
        <v>17</v>
      </c>
      <c r="E10" s="11" t="s">
        <v>18</v>
      </c>
      <c r="F10" s="11" t="str">
        <f t="shared" si="0"/>
        <v>0707</v>
      </c>
      <c r="G10" s="10" t="s">
        <v>20</v>
      </c>
      <c r="H10" s="10" t="s">
        <v>31</v>
      </c>
      <c r="I10" s="22" t="s">
        <v>32</v>
      </c>
      <c r="J10" s="10" t="s">
        <v>853</v>
      </c>
    </row>
    <row r="11" spans="1:10" s="2" customFormat="1" ht="36.950000000000003" customHeight="1" x14ac:dyDescent="0.25">
      <c r="A11" s="9">
        <v>9</v>
      </c>
      <c r="B11" s="10" t="s">
        <v>9</v>
      </c>
      <c r="C11" s="10" t="s">
        <v>16</v>
      </c>
      <c r="D11" s="11" t="s">
        <v>17</v>
      </c>
      <c r="E11" s="11" t="s">
        <v>18</v>
      </c>
      <c r="F11" s="11" t="s">
        <v>19</v>
      </c>
      <c r="G11" s="10" t="s">
        <v>855</v>
      </c>
      <c r="H11" s="10" t="s">
        <v>856</v>
      </c>
      <c r="I11" s="22" t="s">
        <v>857</v>
      </c>
      <c r="J11" s="10" t="s">
        <v>853</v>
      </c>
    </row>
    <row r="12" spans="1:10" s="2" customFormat="1" ht="36.950000000000003" customHeight="1" x14ac:dyDescent="0.25">
      <c r="A12" s="9">
        <v>10</v>
      </c>
      <c r="B12" s="10" t="s">
        <v>9</v>
      </c>
      <c r="C12" s="10" t="s">
        <v>16</v>
      </c>
      <c r="D12" s="11" t="s">
        <v>17</v>
      </c>
      <c r="E12" s="11" t="s">
        <v>18</v>
      </c>
      <c r="F12" s="11" t="str">
        <f t="shared" ref="F12" si="1">MID(D12,1,4)</f>
        <v>0707</v>
      </c>
      <c r="G12" s="10" t="s">
        <v>20</v>
      </c>
      <c r="H12" s="10" t="s">
        <v>858</v>
      </c>
      <c r="I12" s="22" t="s">
        <v>859</v>
      </c>
      <c r="J12" s="10" t="s">
        <v>853</v>
      </c>
    </row>
    <row r="13" spans="1:10" s="2" customFormat="1" ht="36.950000000000003" customHeight="1" x14ac:dyDescent="0.25">
      <c r="A13" s="9">
        <v>11</v>
      </c>
      <c r="B13" s="10" t="s">
        <v>9</v>
      </c>
      <c r="C13" s="10" t="s">
        <v>10</v>
      </c>
      <c r="D13" s="11" t="s">
        <v>11</v>
      </c>
      <c r="E13" s="11" t="s">
        <v>12</v>
      </c>
      <c r="F13" s="11" t="str">
        <f t="shared" si="0"/>
        <v>0708</v>
      </c>
      <c r="G13" s="10" t="s">
        <v>13</v>
      </c>
      <c r="H13" s="10" t="s">
        <v>14</v>
      </c>
      <c r="I13" s="22" t="s">
        <v>15</v>
      </c>
      <c r="J13" s="10" t="s">
        <v>853</v>
      </c>
    </row>
    <row r="14" spans="1:10" s="2" customFormat="1" ht="36.950000000000003" customHeight="1" x14ac:dyDescent="0.25">
      <c r="A14" s="9">
        <v>12</v>
      </c>
      <c r="B14" s="10" t="s">
        <v>9</v>
      </c>
      <c r="C14" s="10" t="s">
        <v>10</v>
      </c>
      <c r="D14" s="11" t="s">
        <v>11</v>
      </c>
      <c r="E14" s="11" t="s">
        <v>12</v>
      </c>
      <c r="F14" s="11" t="str">
        <f t="shared" si="0"/>
        <v>0708</v>
      </c>
      <c r="G14" s="10" t="s">
        <v>13</v>
      </c>
      <c r="H14" s="10" t="s">
        <v>27</v>
      </c>
      <c r="I14" s="22" t="s">
        <v>28</v>
      </c>
      <c r="J14" s="10" t="s">
        <v>853</v>
      </c>
    </row>
    <row r="15" spans="1:10" s="2" customFormat="1" ht="36.950000000000003" customHeight="1" x14ac:dyDescent="0.25">
      <c r="A15" s="9">
        <v>13</v>
      </c>
      <c r="B15" s="10" t="s">
        <v>9</v>
      </c>
      <c r="C15" s="10" t="s">
        <v>10</v>
      </c>
      <c r="D15" s="11" t="s">
        <v>11</v>
      </c>
      <c r="E15" s="11" t="s">
        <v>12</v>
      </c>
      <c r="F15" s="11" t="str">
        <f t="shared" si="0"/>
        <v>0708</v>
      </c>
      <c r="G15" s="10" t="s">
        <v>13</v>
      </c>
      <c r="H15" s="10" t="s">
        <v>387</v>
      </c>
      <c r="I15" s="22" t="s">
        <v>388</v>
      </c>
      <c r="J15" s="10" t="s">
        <v>853</v>
      </c>
    </row>
    <row r="16" spans="1:10" s="2" customFormat="1" ht="36.950000000000003" customHeight="1" x14ac:dyDescent="0.25">
      <c r="A16" s="9">
        <v>14</v>
      </c>
      <c r="B16" s="10" t="s">
        <v>9</v>
      </c>
      <c r="C16" s="10" t="s">
        <v>860</v>
      </c>
      <c r="D16" s="11" t="s">
        <v>861</v>
      </c>
      <c r="E16" s="11" t="s">
        <v>12</v>
      </c>
      <c r="F16" s="11" t="str">
        <f t="shared" si="0"/>
        <v>0708</v>
      </c>
      <c r="G16" s="10" t="s">
        <v>13</v>
      </c>
      <c r="H16" s="10" t="s">
        <v>862</v>
      </c>
      <c r="I16" s="22" t="s">
        <v>863</v>
      </c>
      <c r="J16" s="10" t="s">
        <v>853</v>
      </c>
    </row>
    <row r="17" spans="1:10" s="2" customFormat="1" ht="36.950000000000003" customHeight="1" x14ac:dyDescent="0.25">
      <c r="A17" s="9">
        <v>15</v>
      </c>
      <c r="B17" s="10" t="s">
        <v>9</v>
      </c>
      <c r="C17" s="10" t="s">
        <v>58</v>
      </c>
      <c r="D17" s="11" t="s">
        <v>59</v>
      </c>
      <c r="E17" s="11" t="s">
        <v>60</v>
      </c>
      <c r="F17" s="11" t="str">
        <f t="shared" si="0"/>
        <v>0801</v>
      </c>
      <c r="G17" s="10" t="s">
        <v>20</v>
      </c>
      <c r="H17" s="10" t="s">
        <v>62</v>
      </c>
      <c r="I17" s="22" t="s">
        <v>63</v>
      </c>
      <c r="J17" s="10" t="s">
        <v>853</v>
      </c>
    </row>
    <row r="18" spans="1:10" s="2" customFormat="1" ht="36.950000000000003" customHeight="1" x14ac:dyDescent="0.25">
      <c r="A18" s="9">
        <v>16</v>
      </c>
      <c r="B18" s="10" t="s">
        <v>9</v>
      </c>
      <c r="C18" s="10" t="s">
        <v>58</v>
      </c>
      <c r="D18" s="11" t="s">
        <v>59</v>
      </c>
      <c r="E18" s="11" t="s">
        <v>60</v>
      </c>
      <c r="F18" s="11" t="str">
        <f t="shared" si="0"/>
        <v>0801</v>
      </c>
      <c r="G18" s="10" t="s">
        <v>20</v>
      </c>
      <c r="H18" s="10" t="s">
        <v>64</v>
      </c>
      <c r="I18" s="22" t="s">
        <v>65</v>
      </c>
      <c r="J18" s="10" t="s">
        <v>853</v>
      </c>
    </row>
    <row r="19" spans="1:10" s="2" customFormat="1" ht="36.950000000000003" customHeight="1" x14ac:dyDescent="0.25">
      <c r="A19" s="9">
        <v>17</v>
      </c>
      <c r="B19" s="10" t="s">
        <v>9</v>
      </c>
      <c r="C19" s="10" t="s">
        <v>58</v>
      </c>
      <c r="D19" s="11" t="s">
        <v>59</v>
      </c>
      <c r="E19" s="11" t="s">
        <v>60</v>
      </c>
      <c r="F19" s="11" t="str">
        <f t="shared" si="0"/>
        <v>0801</v>
      </c>
      <c r="G19" s="10" t="s">
        <v>20</v>
      </c>
      <c r="H19" s="10" t="s">
        <v>66</v>
      </c>
      <c r="I19" s="22" t="s">
        <v>67</v>
      </c>
      <c r="J19" s="10" t="s">
        <v>853</v>
      </c>
    </row>
    <row r="20" spans="1:10" s="2" customFormat="1" ht="36.950000000000003" customHeight="1" x14ac:dyDescent="0.25">
      <c r="A20" s="9">
        <v>18</v>
      </c>
      <c r="B20" s="10" t="s">
        <v>9</v>
      </c>
      <c r="C20" s="10" t="s">
        <v>58</v>
      </c>
      <c r="D20" s="11" t="s">
        <v>59</v>
      </c>
      <c r="E20" s="11" t="s">
        <v>60</v>
      </c>
      <c r="F20" s="11" t="str">
        <f t="shared" si="0"/>
        <v>0801</v>
      </c>
      <c r="G20" s="10" t="s">
        <v>20</v>
      </c>
      <c r="H20" s="10" t="s">
        <v>68</v>
      </c>
      <c r="I20" s="22" t="s">
        <v>69</v>
      </c>
      <c r="J20" s="10" t="s">
        <v>853</v>
      </c>
    </row>
    <row r="21" spans="1:10" s="2" customFormat="1" ht="36.950000000000003" customHeight="1" x14ac:dyDescent="0.25">
      <c r="A21" s="9">
        <v>19</v>
      </c>
      <c r="B21" s="10" t="s">
        <v>9</v>
      </c>
      <c r="C21" s="10" t="s">
        <v>58</v>
      </c>
      <c r="D21" s="11" t="s">
        <v>59</v>
      </c>
      <c r="E21" s="11" t="s">
        <v>60</v>
      </c>
      <c r="F21" s="11" t="str">
        <f t="shared" si="0"/>
        <v>0801</v>
      </c>
      <c r="G21" s="10" t="s">
        <v>20</v>
      </c>
      <c r="H21" s="10" t="s">
        <v>864</v>
      </c>
      <c r="I21" s="22" t="s">
        <v>70</v>
      </c>
      <c r="J21" s="10" t="s">
        <v>853</v>
      </c>
    </row>
    <row r="22" spans="1:10" s="2" customFormat="1" ht="36.950000000000003" customHeight="1" x14ac:dyDescent="0.25">
      <c r="A22" s="9">
        <v>20</v>
      </c>
      <c r="B22" s="10" t="s">
        <v>9</v>
      </c>
      <c r="C22" s="10" t="s">
        <v>58</v>
      </c>
      <c r="D22" s="11" t="s">
        <v>59</v>
      </c>
      <c r="E22" s="11" t="s">
        <v>60</v>
      </c>
      <c r="F22" s="11" t="str">
        <f t="shared" si="0"/>
        <v>0801</v>
      </c>
      <c r="G22" s="10" t="s">
        <v>20</v>
      </c>
      <c r="H22" s="10" t="s">
        <v>71</v>
      </c>
      <c r="I22" s="22" t="s">
        <v>72</v>
      </c>
      <c r="J22" s="10" t="s">
        <v>853</v>
      </c>
    </row>
    <row r="23" spans="1:10" s="2" customFormat="1" ht="36.950000000000003" customHeight="1" x14ac:dyDescent="0.25">
      <c r="A23" s="9">
        <v>21</v>
      </c>
      <c r="B23" s="10" t="s">
        <v>9</v>
      </c>
      <c r="C23" s="10" t="s">
        <v>58</v>
      </c>
      <c r="D23" s="11" t="s">
        <v>59</v>
      </c>
      <c r="E23" s="11" t="s">
        <v>60</v>
      </c>
      <c r="F23" s="11" t="str">
        <f t="shared" si="0"/>
        <v>0801</v>
      </c>
      <c r="G23" s="10" t="s">
        <v>20</v>
      </c>
      <c r="H23" s="10" t="s">
        <v>381</v>
      </c>
      <c r="I23" s="22" t="s">
        <v>382</v>
      </c>
      <c r="J23" s="10" t="s">
        <v>853</v>
      </c>
    </row>
    <row r="24" spans="1:10" s="2" customFormat="1" ht="36.950000000000003" customHeight="1" x14ac:dyDescent="0.25">
      <c r="A24" s="9">
        <v>22</v>
      </c>
      <c r="B24" s="10" t="s">
        <v>9</v>
      </c>
      <c r="C24" s="10" t="s">
        <v>58</v>
      </c>
      <c r="D24" s="11" t="s">
        <v>59</v>
      </c>
      <c r="E24" s="11" t="s">
        <v>60</v>
      </c>
      <c r="F24" s="11" t="str">
        <f t="shared" si="0"/>
        <v>0801</v>
      </c>
      <c r="G24" s="10" t="s">
        <v>20</v>
      </c>
      <c r="H24" s="10" t="s">
        <v>383</v>
      </c>
      <c r="I24" s="22" t="s">
        <v>384</v>
      </c>
      <c r="J24" s="10" t="s">
        <v>853</v>
      </c>
    </row>
    <row r="25" spans="1:10" s="2" customFormat="1" ht="36.950000000000003" customHeight="1" x14ac:dyDescent="0.25">
      <c r="A25" s="9">
        <v>23</v>
      </c>
      <c r="B25" s="10" t="s">
        <v>9</v>
      </c>
      <c r="C25" s="10" t="s">
        <v>58</v>
      </c>
      <c r="D25" s="11" t="s">
        <v>59</v>
      </c>
      <c r="E25" s="11" t="s">
        <v>60</v>
      </c>
      <c r="F25" s="11" t="str">
        <f t="shared" si="0"/>
        <v>0801</v>
      </c>
      <c r="G25" s="10" t="s">
        <v>20</v>
      </c>
      <c r="H25" s="10" t="s">
        <v>385</v>
      </c>
      <c r="I25" s="22" t="s">
        <v>386</v>
      </c>
      <c r="J25" s="10" t="s">
        <v>853</v>
      </c>
    </row>
    <row r="26" spans="1:10" s="2" customFormat="1" ht="36.950000000000003" customHeight="1" x14ac:dyDescent="0.25">
      <c r="A26" s="9">
        <v>24</v>
      </c>
      <c r="B26" s="10" t="s">
        <v>9</v>
      </c>
      <c r="C26" s="10" t="s">
        <v>58</v>
      </c>
      <c r="D26" s="11" t="s">
        <v>865</v>
      </c>
      <c r="E26" s="11" t="s">
        <v>60</v>
      </c>
      <c r="F26" s="11" t="str">
        <f t="shared" si="0"/>
        <v>0801</v>
      </c>
      <c r="G26" s="10" t="s">
        <v>20</v>
      </c>
      <c r="H26" s="10" t="s">
        <v>866</v>
      </c>
      <c r="I26" s="22" t="s">
        <v>69</v>
      </c>
      <c r="J26" s="10" t="s">
        <v>853</v>
      </c>
    </row>
    <row r="27" spans="1:10" s="2" customFormat="1" ht="36.950000000000003" customHeight="1" x14ac:dyDescent="0.25">
      <c r="A27" s="9">
        <v>25</v>
      </c>
      <c r="B27" s="10" t="s">
        <v>9</v>
      </c>
      <c r="C27" s="10" t="s">
        <v>58</v>
      </c>
      <c r="D27" s="11" t="s">
        <v>865</v>
      </c>
      <c r="E27" s="11" t="s">
        <v>60</v>
      </c>
      <c r="F27" s="11" t="str">
        <f t="shared" si="0"/>
        <v>0801</v>
      </c>
      <c r="G27" s="10" t="s">
        <v>20</v>
      </c>
      <c r="H27" s="10" t="s">
        <v>867</v>
      </c>
      <c r="I27" s="22" t="s">
        <v>868</v>
      </c>
      <c r="J27" s="10" t="s">
        <v>853</v>
      </c>
    </row>
    <row r="28" spans="1:10" s="1" customFormat="1" ht="36.950000000000003" customHeight="1" x14ac:dyDescent="0.25">
      <c r="A28" s="9">
        <v>26</v>
      </c>
      <c r="B28" s="10" t="s">
        <v>9</v>
      </c>
      <c r="C28" s="10" t="s">
        <v>58</v>
      </c>
      <c r="D28" s="11" t="s">
        <v>865</v>
      </c>
      <c r="E28" s="11" t="s">
        <v>60</v>
      </c>
      <c r="F28" s="11" t="str">
        <f t="shared" si="0"/>
        <v>0801</v>
      </c>
      <c r="G28" s="10" t="s">
        <v>20</v>
      </c>
      <c r="H28" s="10" t="s">
        <v>869</v>
      </c>
      <c r="I28" s="22" t="s">
        <v>870</v>
      </c>
      <c r="J28" s="10" t="s">
        <v>853</v>
      </c>
    </row>
    <row r="29" spans="1:10" s="1" customFormat="1" ht="36.950000000000003" customHeight="1" x14ac:dyDescent="0.25">
      <c r="A29" s="9">
        <v>27</v>
      </c>
      <c r="B29" s="10" t="s">
        <v>9</v>
      </c>
      <c r="C29" s="10" t="s">
        <v>58</v>
      </c>
      <c r="D29" s="11" t="s">
        <v>865</v>
      </c>
      <c r="E29" s="11" t="s">
        <v>60</v>
      </c>
      <c r="F29" s="11" t="str">
        <f t="shared" si="0"/>
        <v>0801</v>
      </c>
      <c r="G29" s="10" t="s">
        <v>20</v>
      </c>
      <c r="H29" s="10" t="s">
        <v>871</v>
      </c>
      <c r="I29" s="22" t="s">
        <v>872</v>
      </c>
      <c r="J29" s="10" t="s">
        <v>853</v>
      </c>
    </row>
    <row r="30" spans="1:10" s="2" customFormat="1" ht="36.950000000000003" customHeight="1" x14ac:dyDescent="0.25">
      <c r="A30" s="9">
        <v>28</v>
      </c>
      <c r="B30" s="10" t="s">
        <v>9</v>
      </c>
      <c r="C30" s="10" t="s">
        <v>228</v>
      </c>
      <c r="D30" s="11" t="s">
        <v>229</v>
      </c>
      <c r="E30" s="11" t="s">
        <v>230</v>
      </c>
      <c r="F30" s="11" t="str">
        <f t="shared" si="0"/>
        <v>0830</v>
      </c>
      <c r="G30" s="10" t="s">
        <v>20</v>
      </c>
      <c r="H30" s="10" t="s">
        <v>232</v>
      </c>
      <c r="I30" s="22" t="s">
        <v>233</v>
      </c>
      <c r="J30" s="10" t="s">
        <v>853</v>
      </c>
    </row>
    <row r="31" spans="1:10" s="2" customFormat="1" ht="36.950000000000003" customHeight="1" x14ac:dyDescent="0.25">
      <c r="A31" s="9">
        <v>29</v>
      </c>
      <c r="B31" s="10" t="s">
        <v>9</v>
      </c>
      <c r="C31" s="10" t="s">
        <v>228</v>
      </c>
      <c r="D31" s="11" t="s">
        <v>229</v>
      </c>
      <c r="E31" s="11" t="s">
        <v>230</v>
      </c>
      <c r="F31" s="11" t="str">
        <f t="shared" si="0"/>
        <v>0830</v>
      </c>
      <c r="G31" s="10" t="s">
        <v>20</v>
      </c>
      <c r="H31" s="10" t="s">
        <v>234</v>
      </c>
      <c r="I31" s="22" t="s">
        <v>235</v>
      </c>
      <c r="J31" s="10" t="s">
        <v>853</v>
      </c>
    </row>
    <row r="32" spans="1:10" s="2" customFormat="1" ht="36.950000000000003" customHeight="1" x14ac:dyDescent="0.25">
      <c r="A32" s="9">
        <v>30</v>
      </c>
      <c r="B32" s="10" t="s">
        <v>9</v>
      </c>
      <c r="C32" s="10" t="s">
        <v>228</v>
      </c>
      <c r="D32" s="11" t="s">
        <v>229</v>
      </c>
      <c r="E32" s="11" t="s">
        <v>230</v>
      </c>
      <c r="F32" s="11" t="str">
        <f t="shared" si="0"/>
        <v>0830</v>
      </c>
      <c r="G32" s="10" t="s">
        <v>20</v>
      </c>
      <c r="H32" s="10" t="s">
        <v>236</v>
      </c>
      <c r="I32" s="22" t="s">
        <v>233</v>
      </c>
      <c r="J32" s="10" t="s">
        <v>853</v>
      </c>
    </row>
    <row r="33" spans="1:10" s="2" customFormat="1" ht="36.950000000000003" customHeight="1" x14ac:dyDescent="0.25">
      <c r="A33" s="9">
        <v>31</v>
      </c>
      <c r="B33" s="10" t="s">
        <v>9</v>
      </c>
      <c r="C33" s="10" t="s">
        <v>228</v>
      </c>
      <c r="D33" s="11" t="s">
        <v>229</v>
      </c>
      <c r="E33" s="11" t="s">
        <v>230</v>
      </c>
      <c r="F33" s="11" t="str">
        <f t="shared" si="0"/>
        <v>0830</v>
      </c>
      <c r="G33" s="10" t="s">
        <v>20</v>
      </c>
      <c r="H33" s="10" t="s">
        <v>237</v>
      </c>
      <c r="I33" s="22" t="s">
        <v>238</v>
      </c>
      <c r="J33" s="10" t="s">
        <v>853</v>
      </c>
    </row>
    <row r="34" spans="1:10" s="2" customFormat="1" ht="36.950000000000003" customHeight="1" x14ac:dyDescent="0.25">
      <c r="A34" s="9">
        <v>32</v>
      </c>
      <c r="B34" s="10" t="s">
        <v>9</v>
      </c>
      <c r="C34" s="10" t="s">
        <v>228</v>
      </c>
      <c r="D34" s="11" t="s">
        <v>229</v>
      </c>
      <c r="E34" s="11" t="s">
        <v>230</v>
      </c>
      <c r="F34" s="11" t="str">
        <f t="shared" si="0"/>
        <v>0830</v>
      </c>
      <c r="G34" s="10" t="s">
        <v>20</v>
      </c>
      <c r="H34" s="10" t="s">
        <v>239</v>
      </c>
      <c r="I34" s="22" t="s">
        <v>240</v>
      </c>
      <c r="J34" s="10" t="s">
        <v>853</v>
      </c>
    </row>
    <row r="35" spans="1:10" s="2" customFormat="1" ht="36.950000000000003" customHeight="1" x14ac:dyDescent="0.25">
      <c r="A35" s="9">
        <v>33</v>
      </c>
      <c r="B35" s="10" t="s">
        <v>9</v>
      </c>
      <c r="C35" s="10" t="s">
        <v>228</v>
      </c>
      <c r="D35" s="11" t="s">
        <v>229</v>
      </c>
      <c r="E35" s="11" t="s">
        <v>230</v>
      </c>
      <c r="F35" s="11" t="str">
        <f t="shared" si="0"/>
        <v>0830</v>
      </c>
      <c r="G35" s="10" t="s">
        <v>20</v>
      </c>
      <c r="H35" s="10" t="s">
        <v>241</v>
      </c>
      <c r="I35" s="22" t="s">
        <v>242</v>
      </c>
      <c r="J35" s="10" t="s">
        <v>853</v>
      </c>
    </row>
    <row r="36" spans="1:10" s="2" customFormat="1" ht="36.950000000000003" customHeight="1" x14ac:dyDescent="0.25">
      <c r="A36" s="9">
        <v>34</v>
      </c>
      <c r="B36" s="10" t="s">
        <v>9</v>
      </c>
      <c r="C36" s="10" t="s">
        <v>228</v>
      </c>
      <c r="D36" s="11" t="s">
        <v>229</v>
      </c>
      <c r="E36" s="11" t="s">
        <v>230</v>
      </c>
      <c r="F36" s="11" t="str">
        <f t="shared" si="0"/>
        <v>0830</v>
      </c>
      <c r="G36" s="10" t="s">
        <v>20</v>
      </c>
      <c r="H36" s="10" t="s">
        <v>243</v>
      </c>
      <c r="I36" s="22" t="s">
        <v>244</v>
      </c>
      <c r="J36" s="10" t="s">
        <v>853</v>
      </c>
    </row>
    <row r="37" spans="1:10" s="2" customFormat="1" ht="36.950000000000003" customHeight="1" x14ac:dyDescent="0.25">
      <c r="A37" s="9">
        <v>35</v>
      </c>
      <c r="B37" s="10" t="s">
        <v>9</v>
      </c>
      <c r="C37" s="10" t="s">
        <v>73</v>
      </c>
      <c r="D37" s="11" t="s">
        <v>873</v>
      </c>
      <c r="E37" s="11" t="s">
        <v>74</v>
      </c>
      <c r="F37" s="11" t="str">
        <f t="shared" si="0"/>
        <v>0802</v>
      </c>
      <c r="G37" s="10" t="s">
        <v>20</v>
      </c>
      <c r="H37" s="10" t="s">
        <v>76</v>
      </c>
      <c r="I37" s="22" t="s">
        <v>874</v>
      </c>
      <c r="J37" s="10" t="s">
        <v>853</v>
      </c>
    </row>
    <row r="38" spans="1:10" s="2" customFormat="1" ht="36.950000000000003" customHeight="1" x14ac:dyDescent="0.25">
      <c r="A38" s="9">
        <v>36</v>
      </c>
      <c r="B38" s="10" t="s">
        <v>9</v>
      </c>
      <c r="C38" s="10" t="s">
        <v>73</v>
      </c>
      <c r="D38" s="11" t="s">
        <v>873</v>
      </c>
      <c r="E38" s="11" t="s">
        <v>74</v>
      </c>
      <c r="F38" s="11" t="str">
        <f t="shared" si="0"/>
        <v>0802</v>
      </c>
      <c r="G38" s="10" t="s">
        <v>20</v>
      </c>
      <c r="H38" s="10" t="s">
        <v>77</v>
      </c>
      <c r="I38" s="22" t="s">
        <v>78</v>
      </c>
      <c r="J38" s="10" t="s">
        <v>853</v>
      </c>
    </row>
    <row r="39" spans="1:10" s="2" customFormat="1" ht="36.950000000000003" customHeight="1" x14ac:dyDescent="0.25">
      <c r="A39" s="9">
        <v>37</v>
      </c>
      <c r="B39" s="10" t="s">
        <v>9</v>
      </c>
      <c r="C39" s="10" t="s">
        <v>73</v>
      </c>
      <c r="D39" s="11" t="s">
        <v>873</v>
      </c>
      <c r="E39" s="11" t="s">
        <v>74</v>
      </c>
      <c r="F39" s="11" t="str">
        <f t="shared" si="0"/>
        <v>0802</v>
      </c>
      <c r="G39" s="10" t="s">
        <v>20</v>
      </c>
      <c r="H39" s="10" t="s">
        <v>79</v>
      </c>
      <c r="I39" s="22" t="s">
        <v>80</v>
      </c>
      <c r="J39" s="10" t="s">
        <v>853</v>
      </c>
    </row>
    <row r="40" spans="1:10" s="2" customFormat="1" ht="36.950000000000003" customHeight="1" x14ac:dyDescent="0.25">
      <c r="A40" s="9">
        <v>38</v>
      </c>
      <c r="B40" s="10" t="s">
        <v>9</v>
      </c>
      <c r="C40" s="10" t="s">
        <v>73</v>
      </c>
      <c r="D40" s="11" t="s">
        <v>873</v>
      </c>
      <c r="E40" s="11" t="s">
        <v>74</v>
      </c>
      <c r="F40" s="11" t="str">
        <f t="shared" si="0"/>
        <v>0802</v>
      </c>
      <c r="G40" s="10" t="s">
        <v>20</v>
      </c>
      <c r="H40" s="10" t="s">
        <v>341</v>
      </c>
      <c r="I40" s="22" t="s">
        <v>342</v>
      </c>
      <c r="J40" s="10" t="s">
        <v>853</v>
      </c>
    </row>
    <row r="41" spans="1:10" s="2" customFormat="1" ht="36.950000000000003" customHeight="1" x14ac:dyDescent="0.25">
      <c r="A41" s="9">
        <v>39</v>
      </c>
      <c r="B41" s="10" t="s">
        <v>9</v>
      </c>
      <c r="C41" s="10" t="s">
        <v>73</v>
      </c>
      <c r="D41" s="11" t="s">
        <v>873</v>
      </c>
      <c r="E41" s="11" t="s">
        <v>74</v>
      </c>
      <c r="F41" s="11" t="str">
        <f t="shared" si="0"/>
        <v>0802</v>
      </c>
      <c r="G41" s="10" t="s">
        <v>20</v>
      </c>
      <c r="H41" s="10" t="s">
        <v>343</v>
      </c>
      <c r="I41" s="22" t="s">
        <v>344</v>
      </c>
      <c r="J41" s="10" t="s">
        <v>853</v>
      </c>
    </row>
    <row r="42" spans="1:10" s="2" customFormat="1" ht="36.950000000000003" customHeight="1" x14ac:dyDescent="0.25">
      <c r="A42" s="9">
        <v>40</v>
      </c>
      <c r="B42" s="10" t="s">
        <v>9</v>
      </c>
      <c r="C42" s="10" t="s">
        <v>875</v>
      </c>
      <c r="D42" s="11" t="s">
        <v>873</v>
      </c>
      <c r="E42" s="11" t="s">
        <v>876</v>
      </c>
      <c r="F42" s="11" t="s">
        <v>877</v>
      </c>
      <c r="G42" s="10" t="s">
        <v>878</v>
      </c>
      <c r="H42" s="10" t="s">
        <v>879</v>
      </c>
      <c r="I42" s="22" t="s">
        <v>880</v>
      </c>
      <c r="J42" s="10" t="s">
        <v>853</v>
      </c>
    </row>
    <row r="43" spans="1:10" s="2" customFormat="1" ht="36.950000000000003" customHeight="1" x14ac:dyDescent="0.25">
      <c r="A43" s="9">
        <v>41</v>
      </c>
      <c r="B43" s="10" t="s">
        <v>9</v>
      </c>
      <c r="C43" s="10" t="s">
        <v>192</v>
      </c>
      <c r="D43" s="11" t="s">
        <v>193</v>
      </c>
      <c r="E43" s="11" t="s">
        <v>194</v>
      </c>
      <c r="F43" s="11" t="str">
        <f t="shared" ref="F43:F56" si="2">MID(D43,1,4)</f>
        <v>0823</v>
      </c>
      <c r="G43" s="10" t="s">
        <v>20</v>
      </c>
      <c r="H43" s="10" t="s">
        <v>196</v>
      </c>
      <c r="I43" s="22" t="s">
        <v>197</v>
      </c>
      <c r="J43" s="10" t="s">
        <v>853</v>
      </c>
    </row>
    <row r="44" spans="1:10" s="2" customFormat="1" ht="36.950000000000003" customHeight="1" x14ac:dyDescent="0.25">
      <c r="A44" s="9">
        <v>42</v>
      </c>
      <c r="B44" s="10" t="s">
        <v>9</v>
      </c>
      <c r="C44" s="10" t="s">
        <v>192</v>
      </c>
      <c r="D44" s="11" t="s">
        <v>193</v>
      </c>
      <c r="E44" s="11" t="s">
        <v>194</v>
      </c>
      <c r="F44" s="11" t="str">
        <f t="shared" si="2"/>
        <v>0823</v>
      </c>
      <c r="G44" s="10" t="s">
        <v>20</v>
      </c>
      <c r="H44" s="10" t="s">
        <v>198</v>
      </c>
      <c r="I44" s="22" t="s">
        <v>199</v>
      </c>
      <c r="J44" s="10" t="s">
        <v>853</v>
      </c>
    </row>
    <row r="45" spans="1:10" s="2" customFormat="1" ht="36.950000000000003" customHeight="1" x14ac:dyDescent="0.25">
      <c r="A45" s="9">
        <v>43</v>
      </c>
      <c r="B45" s="10" t="s">
        <v>9</v>
      </c>
      <c r="C45" s="10" t="s">
        <v>192</v>
      </c>
      <c r="D45" s="11" t="s">
        <v>193</v>
      </c>
      <c r="E45" s="11" t="s">
        <v>194</v>
      </c>
      <c r="F45" s="11" t="str">
        <f t="shared" si="2"/>
        <v>0823</v>
      </c>
      <c r="G45" s="10" t="s">
        <v>20</v>
      </c>
      <c r="H45" s="10" t="s">
        <v>200</v>
      </c>
      <c r="I45" s="22" t="s">
        <v>201</v>
      </c>
      <c r="J45" s="10" t="s">
        <v>853</v>
      </c>
    </row>
    <row r="46" spans="1:10" s="2" customFormat="1" ht="36.950000000000003" customHeight="1" x14ac:dyDescent="0.25">
      <c r="A46" s="9">
        <v>44</v>
      </c>
      <c r="B46" s="10" t="s">
        <v>9</v>
      </c>
      <c r="C46" s="10" t="s">
        <v>192</v>
      </c>
      <c r="D46" s="11" t="s">
        <v>193</v>
      </c>
      <c r="E46" s="11" t="s">
        <v>194</v>
      </c>
      <c r="F46" s="11" t="str">
        <f t="shared" si="2"/>
        <v>0823</v>
      </c>
      <c r="G46" s="10" t="s">
        <v>20</v>
      </c>
      <c r="H46" s="10" t="s">
        <v>202</v>
      </c>
      <c r="I46" s="22" t="s">
        <v>203</v>
      </c>
      <c r="J46" s="10" t="s">
        <v>853</v>
      </c>
    </row>
    <row r="47" spans="1:10" s="2" customFormat="1" ht="36.950000000000003" customHeight="1" x14ac:dyDescent="0.25">
      <c r="A47" s="9">
        <v>45</v>
      </c>
      <c r="B47" s="10" t="s">
        <v>9</v>
      </c>
      <c r="C47" s="10" t="s">
        <v>192</v>
      </c>
      <c r="D47" s="11" t="s">
        <v>193</v>
      </c>
      <c r="E47" s="11" t="s">
        <v>194</v>
      </c>
      <c r="F47" s="11" t="str">
        <f t="shared" si="2"/>
        <v>0823</v>
      </c>
      <c r="G47" s="10" t="s">
        <v>20</v>
      </c>
      <c r="H47" s="10" t="s">
        <v>204</v>
      </c>
      <c r="I47" s="22" t="s">
        <v>205</v>
      </c>
      <c r="J47" s="10" t="s">
        <v>853</v>
      </c>
    </row>
    <row r="48" spans="1:10" s="2" customFormat="1" ht="36.950000000000003" customHeight="1" x14ac:dyDescent="0.25">
      <c r="A48" s="9">
        <v>46</v>
      </c>
      <c r="B48" s="10" t="s">
        <v>9</v>
      </c>
      <c r="C48" s="10" t="s">
        <v>192</v>
      </c>
      <c r="D48" s="11" t="s">
        <v>193</v>
      </c>
      <c r="E48" s="11" t="s">
        <v>194</v>
      </c>
      <c r="F48" s="11" t="str">
        <f t="shared" si="2"/>
        <v>0823</v>
      </c>
      <c r="G48" s="10" t="s">
        <v>20</v>
      </c>
      <c r="H48" s="10" t="s">
        <v>206</v>
      </c>
      <c r="I48" s="22" t="s">
        <v>203</v>
      </c>
      <c r="J48" s="10" t="s">
        <v>853</v>
      </c>
    </row>
    <row r="49" spans="1:10" s="2" customFormat="1" ht="36.950000000000003" customHeight="1" x14ac:dyDescent="0.25">
      <c r="A49" s="9">
        <v>47</v>
      </c>
      <c r="B49" s="10" t="s">
        <v>9</v>
      </c>
      <c r="C49" s="10" t="s">
        <v>192</v>
      </c>
      <c r="D49" s="11" t="s">
        <v>193</v>
      </c>
      <c r="E49" s="11" t="s">
        <v>194</v>
      </c>
      <c r="F49" s="11" t="str">
        <f t="shared" si="2"/>
        <v>0823</v>
      </c>
      <c r="G49" s="10" t="s">
        <v>223</v>
      </c>
      <c r="H49" s="10" t="s">
        <v>881</v>
      </c>
      <c r="I49" s="22" t="s">
        <v>224</v>
      </c>
      <c r="J49" s="10" t="s">
        <v>853</v>
      </c>
    </row>
    <row r="50" spans="1:10" s="2" customFormat="1" ht="48" x14ac:dyDescent="0.25">
      <c r="A50" s="9">
        <v>48</v>
      </c>
      <c r="B50" s="10" t="s">
        <v>9</v>
      </c>
      <c r="C50" s="10" t="s">
        <v>207</v>
      </c>
      <c r="D50" s="11" t="s">
        <v>208</v>
      </c>
      <c r="E50" s="11" t="s">
        <v>194</v>
      </c>
      <c r="F50" s="11" t="str">
        <f t="shared" si="2"/>
        <v>0823</v>
      </c>
      <c r="G50" s="10" t="s">
        <v>20</v>
      </c>
      <c r="H50" s="10" t="s">
        <v>209</v>
      </c>
      <c r="I50" s="22" t="s">
        <v>210</v>
      </c>
      <c r="J50" s="10" t="s">
        <v>853</v>
      </c>
    </row>
    <row r="51" spans="1:10" s="2" customFormat="1" ht="48" x14ac:dyDescent="0.25">
      <c r="A51" s="9">
        <v>49</v>
      </c>
      <c r="B51" s="10" t="s">
        <v>9</v>
      </c>
      <c r="C51" s="10" t="s">
        <v>207</v>
      </c>
      <c r="D51" s="11" t="s">
        <v>208</v>
      </c>
      <c r="E51" s="11" t="s">
        <v>194</v>
      </c>
      <c r="F51" s="11" t="str">
        <f t="shared" si="2"/>
        <v>0823</v>
      </c>
      <c r="G51" s="10" t="s">
        <v>20</v>
      </c>
      <c r="H51" s="10" t="s">
        <v>211</v>
      </c>
      <c r="I51" s="22" t="s">
        <v>212</v>
      </c>
      <c r="J51" s="10" t="s">
        <v>853</v>
      </c>
    </row>
    <row r="52" spans="1:10" s="2" customFormat="1" ht="36.950000000000003" customHeight="1" x14ac:dyDescent="0.25">
      <c r="A52" s="9">
        <v>50</v>
      </c>
      <c r="B52" s="10" t="s">
        <v>9</v>
      </c>
      <c r="C52" s="10" t="s">
        <v>207</v>
      </c>
      <c r="D52" s="11" t="s">
        <v>208</v>
      </c>
      <c r="E52" s="11" t="s">
        <v>194</v>
      </c>
      <c r="F52" s="11" t="str">
        <f t="shared" si="2"/>
        <v>0823</v>
      </c>
      <c r="G52" s="10" t="s">
        <v>20</v>
      </c>
      <c r="H52" s="10" t="s">
        <v>211</v>
      </c>
      <c r="I52" s="22" t="s">
        <v>221</v>
      </c>
      <c r="J52" s="10" t="s">
        <v>853</v>
      </c>
    </row>
    <row r="53" spans="1:10" s="2" customFormat="1" ht="36.950000000000003" customHeight="1" x14ac:dyDescent="0.25">
      <c r="A53" s="9">
        <v>51</v>
      </c>
      <c r="B53" s="10" t="s">
        <v>9</v>
      </c>
      <c r="C53" s="10" t="s">
        <v>213</v>
      </c>
      <c r="D53" s="11" t="s">
        <v>214</v>
      </c>
      <c r="E53" s="11" t="s">
        <v>194</v>
      </c>
      <c r="F53" s="11" t="str">
        <f t="shared" si="2"/>
        <v>0823</v>
      </c>
      <c r="G53" s="10" t="s">
        <v>20</v>
      </c>
      <c r="H53" s="10" t="s">
        <v>215</v>
      </c>
      <c r="I53" s="22" t="s">
        <v>216</v>
      </c>
      <c r="J53" s="10" t="s">
        <v>853</v>
      </c>
    </row>
    <row r="54" spans="1:10" s="2" customFormat="1" ht="36.950000000000003" customHeight="1" x14ac:dyDescent="0.25">
      <c r="A54" s="9">
        <v>52</v>
      </c>
      <c r="B54" s="10" t="s">
        <v>9</v>
      </c>
      <c r="C54" s="10" t="s">
        <v>213</v>
      </c>
      <c r="D54" s="11" t="s">
        <v>214</v>
      </c>
      <c r="E54" s="11" t="s">
        <v>194</v>
      </c>
      <c r="F54" s="11" t="str">
        <f t="shared" si="2"/>
        <v>0823</v>
      </c>
      <c r="G54" s="10" t="s">
        <v>20</v>
      </c>
      <c r="H54" s="10" t="s">
        <v>217</v>
      </c>
      <c r="I54" s="22" t="s">
        <v>218</v>
      </c>
      <c r="J54" s="10" t="s">
        <v>853</v>
      </c>
    </row>
    <row r="55" spans="1:10" s="2" customFormat="1" ht="36.950000000000003" customHeight="1" x14ac:dyDescent="0.25">
      <c r="A55" s="9">
        <v>53</v>
      </c>
      <c r="B55" s="10" t="s">
        <v>9</v>
      </c>
      <c r="C55" s="10" t="s">
        <v>213</v>
      </c>
      <c r="D55" s="11" t="s">
        <v>214</v>
      </c>
      <c r="E55" s="11" t="s">
        <v>194</v>
      </c>
      <c r="F55" s="11" t="str">
        <f t="shared" si="2"/>
        <v>0823</v>
      </c>
      <c r="G55" s="10" t="s">
        <v>20</v>
      </c>
      <c r="H55" s="10" t="s">
        <v>219</v>
      </c>
      <c r="I55" s="22" t="s">
        <v>220</v>
      </c>
      <c r="J55" s="10" t="s">
        <v>853</v>
      </c>
    </row>
    <row r="56" spans="1:10" s="2" customFormat="1" ht="36.950000000000003" customHeight="1" x14ac:dyDescent="0.25">
      <c r="A56" s="9">
        <v>54</v>
      </c>
      <c r="B56" s="10" t="s">
        <v>9</v>
      </c>
      <c r="C56" s="10" t="s">
        <v>207</v>
      </c>
      <c r="D56" s="11" t="s">
        <v>208</v>
      </c>
      <c r="E56" s="11" t="s">
        <v>194</v>
      </c>
      <c r="F56" s="11" t="str">
        <f t="shared" si="2"/>
        <v>0823</v>
      </c>
      <c r="G56" s="10" t="s">
        <v>855</v>
      </c>
      <c r="H56" s="10" t="s">
        <v>882</v>
      </c>
      <c r="I56" s="22" t="s">
        <v>883</v>
      </c>
      <c r="J56" s="10" t="s">
        <v>853</v>
      </c>
    </row>
    <row r="57" spans="1:10" s="2" customFormat="1" ht="36.950000000000003" customHeight="1" x14ac:dyDescent="0.25">
      <c r="A57" s="9">
        <v>55</v>
      </c>
      <c r="B57" s="10" t="s">
        <v>9</v>
      </c>
      <c r="C57" s="10" t="s">
        <v>245</v>
      </c>
      <c r="D57" s="11" t="s">
        <v>884</v>
      </c>
      <c r="E57" s="11" t="s">
        <v>245</v>
      </c>
      <c r="F57" s="11" t="str">
        <f>MID(D57,1,4)</f>
        <v>1201</v>
      </c>
      <c r="G57" s="10" t="s">
        <v>37</v>
      </c>
      <c r="H57" s="10" t="s">
        <v>248</v>
      </c>
      <c r="I57" s="22" t="s">
        <v>249</v>
      </c>
      <c r="J57" s="10" t="s">
        <v>853</v>
      </c>
    </row>
    <row r="58" spans="1:10" s="2" customFormat="1" ht="36.950000000000003" customHeight="1" x14ac:dyDescent="0.25">
      <c r="A58" s="9">
        <v>56</v>
      </c>
      <c r="B58" s="10" t="s">
        <v>9</v>
      </c>
      <c r="C58" s="10" t="s">
        <v>245</v>
      </c>
      <c r="D58" s="11" t="s">
        <v>884</v>
      </c>
      <c r="E58" s="11" t="s">
        <v>245</v>
      </c>
      <c r="F58" s="11" t="str">
        <f t="shared" ref="F58:F65" si="3">MID(D58,1,4)</f>
        <v>1201</v>
      </c>
      <c r="G58" s="10" t="s">
        <v>37</v>
      </c>
      <c r="H58" s="10" t="s">
        <v>250</v>
      </c>
      <c r="I58" s="22" t="s">
        <v>251</v>
      </c>
      <c r="J58" s="10" t="s">
        <v>853</v>
      </c>
    </row>
    <row r="59" spans="1:10" s="1" customFormat="1" ht="36.950000000000003" customHeight="1" x14ac:dyDescent="0.25">
      <c r="A59" s="9">
        <v>57</v>
      </c>
      <c r="B59" s="10" t="s">
        <v>9</v>
      </c>
      <c r="C59" s="10" t="s">
        <v>245</v>
      </c>
      <c r="D59" s="11" t="s">
        <v>884</v>
      </c>
      <c r="E59" s="11" t="s">
        <v>245</v>
      </c>
      <c r="F59" s="11" t="str">
        <f t="shared" si="3"/>
        <v>1201</v>
      </c>
      <c r="G59" s="10" t="s">
        <v>37</v>
      </c>
      <c r="H59" s="10" t="s">
        <v>255</v>
      </c>
      <c r="I59" s="22" t="s">
        <v>256</v>
      </c>
      <c r="J59" s="10" t="s">
        <v>853</v>
      </c>
    </row>
    <row r="60" spans="1:10" s="1" customFormat="1" ht="36.950000000000003" customHeight="1" x14ac:dyDescent="0.25">
      <c r="A60" s="9">
        <v>58</v>
      </c>
      <c r="B60" s="10" t="s">
        <v>9</v>
      </c>
      <c r="C60" s="10" t="s">
        <v>245</v>
      </c>
      <c r="D60" s="11" t="s">
        <v>884</v>
      </c>
      <c r="E60" s="11" t="s">
        <v>245</v>
      </c>
      <c r="F60" s="11" t="str">
        <f t="shared" si="3"/>
        <v>1201</v>
      </c>
      <c r="G60" s="10" t="s">
        <v>37</v>
      </c>
      <c r="H60" s="10" t="s">
        <v>259</v>
      </c>
      <c r="I60" s="22" t="s">
        <v>260</v>
      </c>
      <c r="J60" s="10" t="s">
        <v>853</v>
      </c>
    </row>
    <row r="61" spans="1:10" s="1" customFormat="1" ht="36" x14ac:dyDescent="0.25">
      <c r="A61" s="9">
        <v>59</v>
      </c>
      <c r="B61" s="10" t="s">
        <v>9</v>
      </c>
      <c r="C61" s="10" t="s">
        <v>661</v>
      </c>
      <c r="D61" s="11" t="s">
        <v>885</v>
      </c>
      <c r="E61" s="11" t="s">
        <v>261</v>
      </c>
      <c r="F61" s="11" t="str">
        <f t="shared" si="3"/>
        <v>0202</v>
      </c>
      <c r="G61" s="10" t="s">
        <v>37</v>
      </c>
      <c r="H61" s="10" t="s">
        <v>268</v>
      </c>
      <c r="I61" s="22" t="s">
        <v>886</v>
      </c>
      <c r="J61" s="10" t="s">
        <v>853</v>
      </c>
    </row>
    <row r="62" spans="1:10" s="1" customFormat="1" ht="36.950000000000003" customHeight="1" x14ac:dyDescent="0.25">
      <c r="A62" s="9">
        <v>60</v>
      </c>
      <c r="B62" s="10" t="s">
        <v>9</v>
      </c>
      <c r="C62" s="10" t="s">
        <v>252</v>
      </c>
      <c r="D62" s="11" t="s">
        <v>438</v>
      </c>
      <c r="E62" s="11" t="s">
        <v>253</v>
      </c>
      <c r="F62" s="11" t="str">
        <f t="shared" si="3"/>
        <v>1202</v>
      </c>
      <c r="G62" s="10" t="s">
        <v>104</v>
      </c>
      <c r="H62" s="10" t="s">
        <v>254</v>
      </c>
      <c r="I62" s="28" t="s">
        <v>887</v>
      </c>
      <c r="J62" s="10" t="s">
        <v>853</v>
      </c>
    </row>
    <row r="63" spans="1:10" s="1" customFormat="1" ht="36.950000000000003" customHeight="1" x14ac:dyDescent="0.25">
      <c r="A63" s="9">
        <v>61</v>
      </c>
      <c r="B63" s="10" t="s">
        <v>9</v>
      </c>
      <c r="C63" s="10" t="s">
        <v>257</v>
      </c>
      <c r="D63" s="11" t="s">
        <v>777</v>
      </c>
      <c r="E63" s="11" t="s">
        <v>253</v>
      </c>
      <c r="F63" s="11" t="str">
        <f t="shared" si="3"/>
        <v>1202</v>
      </c>
      <c r="G63" s="10" t="s">
        <v>37</v>
      </c>
      <c r="H63" s="10" t="s">
        <v>258</v>
      </c>
      <c r="I63" s="28" t="s">
        <v>888</v>
      </c>
      <c r="J63" s="10" t="s">
        <v>853</v>
      </c>
    </row>
    <row r="64" spans="1:10" s="2" customFormat="1" ht="36.950000000000003" customHeight="1" x14ac:dyDescent="0.25">
      <c r="A64" s="9">
        <v>62</v>
      </c>
      <c r="B64" s="10" t="s">
        <v>9</v>
      </c>
      <c r="C64" s="10" t="s">
        <v>257</v>
      </c>
      <c r="D64" s="11" t="s">
        <v>777</v>
      </c>
      <c r="E64" s="11" t="s">
        <v>253</v>
      </c>
      <c r="F64" s="11" t="str">
        <f t="shared" si="3"/>
        <v>1202</v>
      </c>
      <c r="G64" s="10" t="s">
        <v>37</v>
      </c>
      <c r="H64" s="10" t="s">
        <v>266</v>
      </c>
      <c r="I64" s="28" t="s">
        <v>889</v>
      </c>
      <c r="J64" s="10" t="s">
        <v>853</v>
      </c>
    </row>
    <row r="65" spans="1:10" s="2" customFormat="1" ht="36.950000000000003" customHeight="1" x14ac:dyDescent="0.25">
      <c r="A65" s="9">
        <v>63</v>
      </c>
      <c r="B65" s="10" t="s">
        <v>9</v>
      </c>
      <c r="C65" s="10" t="s">
        <v>263</v>
      </c>
      <c r="D65" s="11" t="s">
        <v>264</v>
      </c>
      <c r="E65" s="11" t="s">
        <v>261</v>
      </c>
      <c r="F65" s="11" t="str">
        <f t="shared" si="3"/>
        <v>0202</v>
      </c>
      <c r="G65" s="10" t="s">
        <v>37</v>
      </c>
      <c r="H65" s="10" t="s">
        <v>1166</v>
      </c>
      <c r="I65" s="28" t="s">
        <v>265</v>
      </c>
      <c r="J65" s="10" t="s">
        <v>853</v>
      </c>
    </row>
    <row r="66" spans="1:10" s="2" customFormat="1" ht="36.950000000000003" customHeight="1" x14ac:dyDescent="0.25">
      <c r="A66" s="9">
        <v>64</v>
      </c>
      <c r="B66" s="10" t="s">
        <v>9</v>
      </c>
      <c r="C66" s="10" t="s">
        <v>245</v>
      </c>
      <c r="D66" s="11">
        <v>120100</v>
      </c>
      <c r="E66" s="11" t="s">
        <v>245</v>
      </c>
      <c r="F66" s="11">
        <v>1201</v>
      </c>
      <c r="G66" s="10" t="s">
        <v>37</v>
      </c>
      <c r="H66" s="10" t="s">
        <v>1167</v>
      </c>
      <c r="I66" s="28" t="s">
        <v>890</v>
      </c>
      <c r="J66" s="10" t="s">
        <v>853</v>
      </c>
    </row>
    <row r="67" spans="1:10" s="2" customFormat="1" ht="36.950000000000003" customHeight="1" x14ac:dyDescent="0.25">
      <c r="A67" s="9">
        <v>65</v>
      </c>
      <c r="B67" s="10" t="s">
        <v>9</v>
      </c>
      <c r="C67" s="10" t="s">
        <v>245</v>
      </c>
      <c r="D67" s="11" t="s">
        <v>246</v>
      </c>
      <c r="E67" s="11" t="s">
        <v>245</v>
      </c>
      <c r="F67" s="11" t="s">
        <v>247</v>
      </c>
      <c r="G67" s="10" t="s">
        <v>37</v>
      </c>
      <c r="H67" s="10" t="s">
        <v>891</v>
      </c>
      <c r="I67" s="22" t="s">
        <v>892</v>
      </c>
      <c r="J67" s="10" t="s">
        <v>853</v>
      </c>
    </row>
    <row r="68" spans="1:10" s="2" customFormat="1" ht="36.950000000000003" customHeight="1" x14ac:dyDescent="0.25">
      <c r="A68" s="9">
        <v>66</v>
      </c>
      <c r="B68" s="10" t="s">
        <v>9</v>
      </c>
      <c r="C68" s="10" t="s">
        <v>257</v>
      </c>
      <c r="D68" s="11" t="s">
        <v>777</v>
      </c>
      <c r="E68" s="11" t="s">
        <v>253</v>
      </c>
      <c r="F68" s="11" t="s">
        <v>267</v>
      </c>
      <c r="G68" s="10" t="s">
        <v>37</v>
      </c>
      <c r="H68" s="10" t="s">
        <v>893</v>
      </c>
      <c r="I68" s="22" t="s">
        <v>894</v>
      </c>
      <c r="J68" s="10" t="s">
        <v>853</v>
      </c>
    </row>
    <row r="69" spans="1:10" s="2" customFormat="1" ht="36.950000000000003" customHeight="1" x14ac:dyDescent="0.25">
      <c r="A69" s="9">
        <v>67</v>
      </c>
      <c r="B69" s="10" t="s">
        <v>9</v>
      </c>
      <c r="C69" s="10" t="s">
        <v>245</v>
      </c>
      <c r="D69" s="11" t="s">
        <v>246</v>
      </c>
      <c r="E69" s="11" t="s">
        <v>245</v>
      </c>
      <c r="F69" s="11" t="s">
        <v>247</v>
      </c>
      <c r="G69" s="10" t="s">
        <v>37</v>
      </c>
      <c r="H69" s="10" t="s">
        <v>895</v>
      </c>
      <c r="I69" s="22" t="s">
        <v>896</v>
      </c>
      <c r="J69" s="10" t="s">
        <v>853</v>
      </c>
    </row>
    <row r="70" spans="1:10" s="2" customFormat="1" ht="36.950000000000003" customHeight="1" x14ac:dyDescent="0.25">
      <c r="A70" s="9">
        <v>68</v>
      </c>
      <c r="B70" s="10" t="s">
        <v>9</v>
      </c>
      <c r="C70" s="10" t="s">
        <v>257</v>
      </c>
      <c r="D70" s="11">
        <v>120204</v>
      </c>
      <c r="E70" s="11" t="s">
        <v>253</v>
      </c>
      <c r="F70" s="11">
        <v>1202</v>
      </c>
      <c r="G70" s="10" t="s">
        <v>104</v>
      </c>
      <c r="H70" s="10" t="s">
        <v>897</v>
      </c>
      <c r="I70" s="22" t="s">
        <v>898</v>
      </c>
      <c r="J70" s="10" t="s">
        <v>853</v>
      </c>
    </row>
    <row r="71" spans="1:10" s="2" customFormat="1" ht="36.950000000000003" customHeight="1" x14ac:dyDescent="0.25">
      <c r="A71" s="9">
        <v>69</v>
      </c>
      <c r="B71" s="10" t="s">
        <v>9</v>
      </c>
      <c r="C71" s="10" t="s">
        <v>245</v>
      </c>
      <c r="D71" s="11">
        <v>120100</v>
      </c>
      <c r="E71" s="11" t="s">
        <v>245</v>
      </c>
      <c r="F71" s="11">
        <v>1201</v>
      </c>
      <c r="G71" s="10" t="s">
        <v>359</v>
      </c>
      <c r="H71" s="10" t="s">
        <v>899</v>
      </c>
      <c r="I71" s="28" t="s">
        <v>900</v>
      </c>
      <c r="J71" s="10" t="s">
        <v>853</v>
      </c>
    </row>
    <row r="72" spans="1:10" s="2" customFormat="1" ht="36.950000000000003" customHeight="1" x14ac:dyDescent="0.25">
      <c r="A72" s="9">
        <v>70</v>
      </c>
      <c r="B72" s="10" t="s">
        <v>9</v>
      </c>
      <c r="C72" s="10" t="s">
        <v>394</v>
      </c>
      <c r="D72" s="11" t="s">
        <v>395</v>
      </c>
      <c r="E72" s="11" t="s">
        <v>396</v>
      </c>
      <c r="F72" s="11" t="str">
        <f>MID(D72,1,4)</f>
        <v>0305</v>
      </c>
      <c r="G72" s="10" t="s">
        <v>37</v>
      </c>
      <c r="H72" s="10" t="s">
        <v>398</v>
      </c>
      <c r="I72" s="22" t="s">
        <v>399</v>
      </c>
      <c r="J72" s="10" t="s">
        <v>853</v>
      </c>
    </row>
    <row r="73" spans="1:10" s="2" customFormat="1" ht="36.950000000000003" customHeight="1" x14ac:dyDescent="0.25">
      <c r="A73" s="9">
        <v>71</v>
      </c>
      <c r="B73" s="10" t="s">
        <v>9</v>
      </c>
      <c r="C73" s="10" t="s">
        <v>793</v>
      </c>
      <c r="D73" s="12" t="s">
        <v>794</v>
      </c>
      <c r="E73" s="11" t="s">
        <v>396</v>
      </c>
      <c r="F73" s="12" t="s">
        <v>397</v>
      </c>
      <c r="G73" s="10" t="s">
        <v>37</v>
      </c>
      <c r="H73" s="10" t="s">
        <v>400</v>
      </c>
      <c r="I73" s="22" t="s">
        <v>401</v>
      </c>
      <c r="J73" s="10" t="s">
        <v>853</v>
      </c>
    </row>
    <row r="74" spans="1:10" s="2" customFormat="1" ht="36.950000000000003" customHeight="1" x14ac:dyDescent="0.25">
      <c r="A74" s="9">
        <v>72</v>
      </c>
      <c r="B74" s="11" t="s">
        <v>9</v>
      </c>
      <c r="C74" s="11" t="s">
        <v>789</v>
      </c>
      <c r="D74" s="12" t="s">
        <v>790</v>
      </c>
      <c r="E74" s="11" t="s">
        <v>396</v>
      </c>
      <c r="F74" s="12" t="s">
        <v>397</v>
      </c>
      <c r="G74" s="11" t="s">
        <v>37</v>
      </c>
      <c r="H74" s="11" t="s">
        <v>901</v>
      </c>
      <c r="I74" s="11" t="s">
        <v>902</v>
      </c>
      <c r="J74" s="10" t="s">
        <v>853</v>
      </c>
    </row>
    <row r="75" spans="1:10" s="2" customFormat="1" ht="36.950000000000003" customHeight="1" x14ac:dyDescent="0.25">
      <c r="A75" s="9">
        <v>73</v>
      </c>
      <c r="B75" s="13" t="s">
        <v>9</v>
      </c>
      <c r="C75" s="13" t="s">
        <v>903</v>
      </c>
      <c r="D75" s="14" t="s">
        <v>904</v>
      </c>
      <c r="E75" s="13" t="s">
        <v>903</v>
      </c>
      <c r="F75" s="13" t="s">
        <v>905</v>
      </c>
      <c r="G75" s="15" t="s">
        <v>104</v>
      </c>
      <c r="H75" s="13" t="s">
        <v>906</v>
      </c>
      <c r="I75" s="13" t="s">
        <v>907</v>
      </c>
      <c r="J75" s="13" t="s">
        <v>853</v>
      </c>
    </row>
    <row r="76" spans="1:10" s="2" customFormat="1" ht="36.950000000000003" customHeight="1" x14ac:dyDescent="0.25">
      <c r="A76" s="9">
        <v>74</v>
      </c>
      <c r="B76" s="13" t="s">
        <v>9</v>
      </c>
      <c r="C76" s="13" t="s">
        <v>903</v>
      </c>
      <c r="D76" s="14" t="s">
        <v>904</v>
      </c>
      <c r="E76" s="13" t="s">
        <v>903</v>
      </c>
      <c r="F76" s="13" t="s">
        <v>905</v>
      </c>
      <c r="G76" s="15" t="s">
        <v>104</v>
      </c>
      <c r="H76" s="13" t="s">
        <v>908</v>
      </c>
      <c r="I76" s="13" t="s">
        <v>909</v>
      </c>
      <c r="J76" s="13" t="s">
        <v>853</v>
      </c>
    </row>
    <row r="77" spans="1:10" s="2" customFormat="1" ht="36.950000000000003" customHeight="1" x14ac:dyDescent="0.25">
      <c r="A77" s="9">
        <v>75</v>
      </c>
      <c r="B77" s="13" t="s">
        <v>9</v>
      </c>
      <c r="C77" s="13" t="s">
        <v>903</v>
      </c>
      <c r="D77" s="14" t="s">
        <v>904</v>
      </c>
      <c r="E77" s="13" t="s">
        <v>903</v>
      </c>
      <c r="F77" s="13" t="s">
        <v>905</v>
      </c>
      <c r="G77" s="15" t="s">
        <v>104</v>
      </c>
      <c r="H77" s="13" t="s">
        <v>910</v>
      </c>
      <c r="I77" s="13" t="s">
        <v>911</v>
      </c>
      <c r="J77" s="13" t="s">
        <v>853</v>
      </c>
    </row>
    <row r="78" spans="1:10" s="2" customFormat="1" ht="48" x14ac:dyDescent="0.25">
      <c r="A78" s="9">
        <v>76</v>
      </c>
      <c r="B78" s="13" t="s">
        <v>9</v>
      </c>
      <c r="C78" s="13" t="s">
        <v>903</v>
      </c>
      <c r="D78" s="14" t="s">
        <v>904</v>
      </c>
      <c r="E78" s="13" t="s">
        <v>903</v>
      </c>
      <c r="F78" s="13" t="s">
        <v>905</v>
      </c>
      <c r="G78" s="15" t="s">
        <v>104</v>
      </c>
      <c r="H78" s="13" t="s">
        <v>912</v>
      </c>
      <c r="I78" s="13" t="s">
        <v>913</v>
      </c>
      <c r="J78" s="13" t="s">
        <v>853</v>
      </c>
    </row>
    <row r="79" spans="1:10" s="2" customFormat="1" ht="36.950000000000003" customHeight="1" x14ac:dyDescent="0.25">
      <c r="A79" s="9">
        <v>77</v>
      </c>
      <c r="B79" s="13" t="s">
        <v>9</v>
      </c>
      <c r="C79" s="13" t="s">
        <v>903</v>
      </c>
      <c r="D79" s="14" t="s">
        <v>904</v>
      </c>
      <c r="E79" s="13" t="s">
        <v>903</v>
      </c>
      <c r="F79" s="13" t="s">
        <v>905</v>
      </c>
      <c r="G79" s="15" t="s">
        <v>104</v>
      </c>
      <c r="H79" s="13" t="s">
        <v>914</v>
      </c>
      <c r="I79" s="13" t="s">
        <v>915</v>
      </c>
      <c r="J79" s="13" t="s">
        <v>853</v>
      </c>
    </row>
    <row r="80" spans="1:10" s="2" customFormat="1" ht="36.950000000000003" customHeight="1" x14ac:dyDescent="0.25">
      <c r="A80" s="9">
        <v>78</v>
      </c>
      <c r="B80" s="13" t="s">
        <v>9</v>
      </c>
      <c r="C80" s="13" t="s">
        <v>903</v>
      </c>
      <c r="D80" s="14" t="s">
        <v>904</v>
      </c>
      <c r="E80" s="13" t="s">
        <v>903</v>
      </c>
      <c r="F80" s="13" t="s">
        <v>905</v>
      </c>
      <c r="G80" s="15" t="s">
        <v>104</v>
      </c>
      <c r="H80" s="13" t="s">
        <v>916</v>
      </c>
      <c r="I80" s="13" t="s">
        <v>917</v>
      </c>
      <c r="J80" s="13" t="s">
        <v>853</v>
      </c>
    </row>
    <row r="81" spans="1:10" s="1" customFormat="1" ht="36.950000000000003" customHeight="1" x14ac:dyDescent="0.25">
      <c r="A81" s="9">
        <v>79</v>
      </c>
      <c r="B81" s="13" t="s">
        <v>9</v>
      </c>
      <c r="C81" s="13" t="s">
        <v>903</v>
      </c>
      <c r="D81" s="14" t="s">
        <v>904</v>
      </c>
      <c r="E81" s="13" t="s">
        <v>903</v>
      </c>
      <c r="F81" s="13" t="s">
        <v>905</v>
      </c>
      <c r="G81" s="15" t="s">
        <v>104</v>
      </c>
      <c r="H81" s="13" t="s">
        <v>918</v>
      </c>
      <c r="I81" s="13" t="s">
        <v>919</v>
      </c>
      <c r="J81" s="13" t="s">
        <v>853</v>
      </c>
    </row>
    <row r="82" spans="1:10" s="1" customFormat="1" ht="36.950000000000003" customHeight="1" x14ac:dyDescent="0.25">
      <c r="A82" s="9">
        <v>80</v>
      </c>
      <c r="B82" s="13" t="s">
        <v>9</v>
      </c>
      <c r="C82" s="13" t="s">
        <v>903</v>
      </c>
      <c r="D82" s="14" t="s">
        <v>904</v>
      </c>
      <c r="E82" s="13" t="s">
        <v>903</v>
      </c>
      <c r="F82" s="13" t="s">
        <v>905</v>
      </c>
      <c r="G82" s="15" t="s">
        <v>104</v>
      </c>
      <c r="H82" s="13" t="s">
        <v>920</v>
      </c>
      <c r="I82" s="13" t="s">
        <v>921</v>
      </c>
      <c r="J82" s="13" t="s">
        <v>853</v>
      </c>
    </row>
    <row r="83" spans="1:10" s="2" customFormat="1" ht="36.950000000000003" customHeight="1" x14ac:dyDescent="0.25">
      <c r="A83" s="9">
        <v>81</v>
      </c>
      <c r="B83" s="13" t="s">
        <v>9</v>
      </c>
      <c r="C83" s="13" t="s">
        <v>903</v>
      </c>
      <c r="D83" s="14" t="s">
        <v>904</v>
      </c>
      <c r="E83" s="13" t="s">
        <v>903</v>
      </c>
      <c r="F83" s="13" t="s">
        <v>905</v>
      </c>
      <c r="G83" s="15" t="s">
        <v>104</v>
      </c>
      <c r="H83" s="13" t="s">
        <v>922</v>
      </c>
      <c r="I83" s="13" t="s">
        <v>923</v>
      </c>
      <c r="J83" s="13" t="s">
        <v>853</v>
      </c>
    </row>
    <row r="84" spans="1:10" s="2" customFormat="1" ht="36.950000000000003" customHeight="1" x14ac:dyDescent="0.25">
      <c r="A84" s="9">
        <v>82</v>
      </c>
      <c r="B84" s="13" t="s">
        <v>9</v>
      </c>
      <c r="C84" s="13" t="s">
        <v>903</v>
      </c>
      <c r="D84" s="14" t="s">
        <v>904</v>
      </c>
      <c r="E84" s="13" t="s">
        <v>903</v>
      </c>
      <c r="F84" s="13" t="s">
        <v>905</v>
      </c>
      <c r="G84" s="15" t="s">
        <v>104</v>
      </c>
      <c r="H84" s="13" t="s">
        <v>924</v>
      </c>
      <c r="I84" s="13" t="s">
        <v>925</v>
      </c>
      <c r="J84" s="13" t="s">
        <v>853</v>
      </c>
    </row>
    <row r="85" spans="1:10" s="2" customFormat="1" ht="36.950000000000003" customHeight="1" x14ac:dyDescent="0.25">
      <c r="A85" s="9">
        <v>83</v>
      </c>
      <c r="B85" s="13" t="s">
        <v>9</v>
      </c>
      <c r="C85" s="13" t="s">
        <v>903</v>
      </c>
      <c r="D85" s="14" t="s">
        <v>904</v>
      </c>
      <c r="E85" s="13" t="s">
        <v>903</v>
      </c>
      <c r="F85" s="13" t="s">
        <v>905</v>
      </c>
      <c r="G85" s="15" t="s">
        <v>104</v>
      </c>
      <c r="H85" s="13" t="s">
        <v>926</v>
      </c>
      <c r="I85" s="13" t="s">
        <v>927</v>
      </c>
      <c r="J85" s="13" t="s">
        <v>853</v>
      </c>
    </row>
    <row r="86" spans="1:10" s="2" customFormat="1" ht="36.950000000000003" customHeight="1" x14ac:dyDescent="0.25">
      <c r="A86" s="9">
        <v>84</v>
      </c>
      <c r="B86" s="10" t="s">
        <v>9</v>
      </c>
      <c r="C86" s="16" t="s">
        <v>561</v>
      </c>
      <c r="D86" s="16">
        <v>130521</v>
      </c>
      <c r="E86" s="16" t="s">
        <v>562</v>
      </c>
      <c r="F86" s="16" t="s">
        <v>563</v>
      </c>
      <c r="G86" s="16" t="s">
        <v>104</v>
      </c>
      <c r="H86" s="10" t="s">
        <v>928</v>
      </c>
      <c r="I86" s="17" t="s">
        <v>929</v>
      </c>
      <c r="J86" s="10" t="s">
        <v>853</v>
      </c>
    </row>
    <row r="87" spans="1:10" s="2" customFormat="1" ht="60" x14ac:dyDescent="0.25">
      <c r="A87" s="9">
        <v>85</v>
      </c>
      <c r="B87" s="10" t="s">
        <v>9</v>
      </c>
      <c r="C87" s="16" t="s">
        <v>561</v>
      </c>
      <c r="D87" s="16">
        <v>130521</v>
      </c>
      <c r="E87" s="16" t="s">
        <v>562</v>
      </c>
      <c r="F87" s="16" t="s">
        <v>563</v>
      </c>
      <c r="G87" s="16" t="s">
        <v>104</v>
      </c>
      <c r="H87" s="17" t="s">
        <v>930</v>
      </c>
      <c r="I87" s="17" t="s">
        <v>931</v>
      </c>
      <c r="J87" s="10" t="s">
        <v>853</v>
      </c>
    </row>
    <row r="88" spans="1:10" s="2" customFormat="1" ht="36.950000000000003" customHeight="1" x14ac:dyDescent="0.25">
      <c r="A88" s="9">
        <v>86</v>
      </c>
      <c r="B88" s="10" t="s">
        <v>9</v>
      </c>
      <c r="C88" s="16" t="s">
        <v>561</v>
      </c>
      <c r="D88" s="16">
        <v>130521</v>
      </c>
      <c r="E88" s="16" t="s">
        <v>562</v>
      </c>
      <c r="F88" s="16" t="s">
        <v>563</v>
      </c>
      <c r="G88" s="16" t="s">
        <v>104</v>
      </c>
      <c r="H88" s="10" t="s">
        <v>932</v>
      </c>
      <c r="I88" s="22" t="s">
        <v>933</v>
      </c>
      <c r="J88" s="10" t="s">
        <v>853</v>
      </c>
    </row>
    <row r="89" spans="1:10" s="2" customFormat="1" ht="36.950000000000003" customHeight="1" x14ac:dyDescent="0.25">
      <c r="A89" s="9">
        <v>87</v>
      </c>
      <c r="B89" s="10" t="s">
        <v>9</v>
      </c>
      <c r="C89" s="16" t="s">
        <v>561</v>
      </c>
      <c r="D89" s="16">
        <v>130521</v>
      </c>
      <c r="E89" s="16" t="s">
        <v>562</v>
      </c>
      <c r="F89" s="16" t="s">
        <v>563</v>
      </c>
      <c r="G89" s="16" t="s">
        <v>104</v>
      </c>
      <c r="H89" s="10" t="s">
        <v>934</v>
      </c>
      <c r="I89" s="22" t="s">
        <v>935</v>
      </c>
      <c r="J89" s="10" t="s">
        <v>853</v>
      </c>
    </row>
    <row r="90" spans="1:10" s="2" customFormat="1" ht="36.950000000000003" customHeight="1" x14ac:dyDescent="0.25">
      <c r="A90" s="9">
        <v>88</v>
      </c>
      <c r="B90" s="10" t="s">
        <v>9</v>
      </c>
      <c r="C90" s="16" t="s">
        <v>561</v>
      </c>
      <c r="D90" s="16">
        <v>130521</v>
      </c>
      <c r="E90" s="16" t="s">
        <v>562</v>
      </c>
      <c r="F90" s="16" t="s">
        <v>563</v>
      </c>
      <c r="G90" s="16" t="s">
        <v>104</v>
      </c>
      <c r="H90" s="10" t="s">
        <v>936</v>
      </c>
      <c r="I90" s="22" t="s">
        <v>937</v>
      </c>
      <c r="J90" s="10" t="s">
        <v>853</v>
      </c>
    </row>
    <row r="91" spans="1:10" s="2" customFormat="1" ht="36.950000000000003" customHeight="1" x14ac:dyDescent="0.25">
      <c r="A91" s="9">
        <v>89</v>
      </c>
      <c r="B91" s="10" t="s">
        <v>9</v>
      </c>
      <c r="C91" s="16" t="s">
        <v>561</v>
      </c>
      <c r="D91" s="16">
        <v>130521</v>
      </c>
      <c r="E91" s="16" t="s">
        <v>562</v>
      </c>
      <c r="F91" s="16" t="s">
        <v>563</v>
      </c>
      <c r="G91" s="16" t="s">
        <v>104</v>
      </c>
      <c r="H91" s="10" t="s">
        <v>938</v>
      </c>
      <c r="I91" s="32" t="s">
        <v>939</v>
      </c>
      <c r="J91" s="10" t="s">
        <v>853</v>
      </c>
    </row>
    <row r="92" spans="1:10" s="2" customFormat="1" ht="36.950000000000003" customHeight="1" x14ac:dyDescent="0.25">
      <c r="A92" s="9">
        <v>90</v>
      </c>
      <c r="B92" s="10" t="s">
        <v>9</v>
      </c>
      <c r="C92" s="16" t="s">
        <v>561</v>
      </c>
      <c r="D92" s="16">
        <v>130521</v>
      </c>
      <c r="E92" s="16" t="s">
        <v>562</v>
      </c>
      <c r="F92" s="16" t="s">
        <v>563</v>
      </c>
      <c r="G92" s="16" t="s">
        <v>104</v>
      </c>
      <c r="H92" s="10" t="s">
        <v>940</v>
      </c>
      <c r="I92" s="32" t="s">
        <v>941</v>
      </c>
      <c r="J92" s="10" t="s">
        <v>853</v>
      </c>
    </row>
    <row r="93" spans="1:10" s="2" customFormat="1" ht="36.950000000000003" customHeight="1" x14ac:dyDescent="0.25">
      <c r="A93" s="9">
        <v>91</v>
      </c>
      <c r="B93" s="10" t="s">
        <v>9</v>
      </c>
      <c r="C93" s="16" t="s">
        <v>561</v>
      </c>
      <c r="D93" s="16">
        <v>130521</v>
      </c>
      <c r="E93" s="16" t="s">
        <v>562</v>
      </c>
      <c r="F93" s="16" t="s">
        <v>563</v>
      </c>
      <c r="G93" s="16" t="s">
        <v>104</v>
      </c>
      <c r="H93" s="16" t="s">
        <v>942</v>
      </c>
      <c r="I93" s="32" t="s">
        <v>943</v>
      </c>
      <c r="J93" s="10" t="s">
        <v>853</v>
      </c>
    </row>
    <row r="94" spans="1:10" s="2" customFormat="1" ht="36.950000000000003" customHeight="1" x14ac:dyDescent="0.25">
      <c r="A94" s="9">
        <v>92</v>
      </c>
      <c r="B94" s="10" t="s">
        <v>9</v>
      </c>
      <c r="C94" s="16" t="s">
        <v>561</v>
      </c>
      <c r="D94" s="16">
        <v>130521</v>
      </c>
      <c r="E94" s="16" t="s">
        <v>562</v>
      </c>
      <c r="F94" s="16" t="s">
        <v>563</v>
      </c>
      <c r="G94" s="16" t="s">
        <v>104</v>
      </c>
      <c r="H94" s="16" t="s">
        <v>944</v>
      </c>
      <c r="I94" s="32" t="s">
        <v>945</v>
      </c>
      <c r="J94" s="10" t="s">
        <v>853</v>
      </c>
    </row>
    <row r="95" spans="1:10" s="2" customFormat="1" ht="36.950000000000003" customHeight="1" x14ac:dyDescent="0.25">
      <c r="A95" s="9">
        <v>93</v>
      </c>
      <c r="B95" s="10" t="s">
        <v>9</v>
      </c>
      <c r="C95" s="16" t="s">
        <v>561</v>
      </c>
      <c r="D95" s="16">
        <v>130521</v>
      </c>
      <c r="E95" s="16" t="s">
        <v>562</v>
      </c>
      <c r="F95" s="16" t="s">
        <v>563</v>
      </c>
      <c r="G95" s="16" t="s">
        <v>104</v>
      </c>
      <c r="H95" s="16" t="s">
        <v>946</v>
      </c>
      <c r="I95" s="32" t="s">
        <v>947</v>
      </c>
      <c r="J95" s="10" t="s">
        <v>853</v>
      </c>
    </row>
    <row r="96" spans="1:10" s="2" customFormat="1" ht="36.950000000000003" customHeight="1" x14ac:dyDescent="0.25">
      <c r="A96" s="9">
        <v>94</v>
      </c>
      <c r="B96" s="18" t="s">
        <v>948</v>
      </c>
      <c r="C96" s="18" t="s">
        <v>949</v>
      </c>
      <c r="D96" s="13" t="s">
        <v>322</v>
      </c>
      <c r="E96" s="19" t="s">
        <v>950</v>
      </c>
      <c r="F96" s="13" t="str">
        <f t="shared" ref="F96:F100" si="4">MID(D96,1,4)</f>
        <v>0710</v>
      </c>
      <c r="G96" s="18" t="s">
        <v>951</v>
      </c>
      <c r="H96" s="18" t="s">
        <v>952</v>
      </c>
      <c r="I96" s="30" t="s">
        <v>325</v>
      </c>
      <c r="J96" s="18" t="s">
        <v>953</v>
      </c>
    </row>
    <row r="97" spans="1:10" s="2" customFormat="1" ht="36.950000000000003" customHeight="1" x14ac:dyDescent="0.25">
      <c r="A97" s="9">
        <v>95</v>
      </c>
      <c r="B97" s="18" t="s">
        <v>948</v>
      </c>
      <c r="C97" s="18" t="s">
        <v>954</v>
      </c>
      <c r="D97" s="13" t="s">
        <v>327</v>
      </c>
      <c r="E97" s="19" t="s">
        <v>950</v>
      </c>
      <c r="F97" s="13" t="str">
        <f t="shared" si="4"/>
        <v>0710</v>
      </c>
      <c r="G97" s="18" t="s">
        <v>951</v>
      </c>
      <c r="H97" s="18" t="s">
        <v>955</v>
      </c>
      <c r="I97" s="30" t="s">
        <v>328</v>
      </c>
      <c r="J97" s="18" t="s">
        <v>953</v>
      </c>
    </row>
    <row r="98" spans="1:10" s="2" customFormat="1" ht="36.950000000000003" customHeight="1" x14ac:dyDescent="0.25">
      <c r="A98" s="9">
        <v>96</v>
      </c>
      <c r="B98" s="18" t="s">
        <v>948</v>
      </c>
      <c r="C98" s="18" t="s">
        <v>954</v>
      </c>
      <c r="D98" s="13" t="s">
        <v>327</v>
      </c>
      <c r="E98" s="19" t="s">
        <v>950</v>
      </c>
      <c r="F98" s="13" t="str">
        <f t="shared" si="4"/>
        <v>0710</v>
      </c>
      <c r="G98" s="18" t="s">
        <v>956</v>
      </c>
      <c r="H98" s="18" t="s">
        <v>957</v>
      </c>
      <c r="I98" s="30" t="s">
        <v>958</v>
      </c>
      <c r="J98" s="18" t="s">
        <v>953</v>
      </c>
    </row>
    <row r="99" spans="1:10" s="2" customFormat="1" ht="36.950000000000003" customHeight="1" x14ac:dyDescent="0.25">
      <c r="A99" s="9">
        <v>97</v>
      </c>
      <c r="B99" s="18" t="s">
        <v>948</v>
      </c>
      <c r="C99" s="18" t="s">
        <v>959</v>
      </c>
      <c r="D99" s="13" t="s">
        <v>960</v>
      </c>
      <c r="E99" s="19" t="s">
        <v>950</v>
      </c>
      <c r="F99" s="13" t="str">
        <f t="shared" si="4"/>
        <v>0710</v>
      </c>
      <c r="G99" s="18" t="s">
        <v>951</v>
      </c>
      <c r="H99" s="18" t="s">
        <v>961</v>
      </c>
      <c r="I99" s="30" t="s">
        <v>962</v>
      </c>
      <c r="J99" s="18" t="s">
        <v>953</v>
      </c>
    </row>
    <row r="100" spans="1:10" s="2" customFormat="1" ht="36.950000000000003" customHeight="1" x14ac:dyDescent="0.25">
      <c r="A100" s="9">
        <v>98</v>
      </c>
      <c r="B100" s="18" t="s">
        <v>948</v>
      </c>
      <c r="C100" s="20" t="s">
        <v>963</v>
      </c>
      <c r="D100" s="34" t="s">
        <v>964</v>
      </c>
      <c r="E100" s="21" t="s">
        <v>965</v>
      </c>
      <c r="F100" s="13" t="str">
        <f t="shared" si="4"/>
        <v>0710</v>
      </c>
      <c r="G100" s="20" t="s">
        <v>966</v>
      </c>
      <c r="H100" s="20" t="s">
        <v>967</v>
      </c>
      <c r="I100" s="27" t="s">
        <v>968</v>
      </c>
      <c r="J100" s="18" t="s">
        <v>953</v>
      </c>
    </row>
    <row r="101" spans="1:10" s="2" customFormat="1" ht="36.950000000000003" customHeight="1" x14ac:dyDescent="0.25">
      <c r="A101" s="9">
        <v>99</v>
      </c>
      <c r="B101" s="16" t="s">
        <v>9</v>
      </c>
      <c r="C101" s="16" t="s">
        <v>633</v>
      </c>
      <c r="D101" s="16" t="s">
        <v>634</v>
      </c>
      <c r="E101" s="16" t="s">
        <v>635</v>
      </c>
      <c r="F101" s="16" t="s">
        <v>636</v>
      </c>
      <c r="G101" s="16" t="s">
        <v>104</v>
      </c>
      <c r="H101" s="16" t="s">
        <v>969</v>
      </c>
      <c r="I101" s="16" t="s">
        <v>638</v>
      </c>
      <c r="J101" s="18" t="s">
        <v>953</v>
      </c>
    </row>
    <row r="102" spans="1:10" s="2" customFormat="1" ht="36.950000000000003" customHeight="1" x14ac:dyDescent="0.25">
      <c r="A102" s="9">
        <v>100</v>
      </c>
      <c r="B102" s="16" t="s">
        <v>9</v>
      </c>
      <c r="C102" s="16" t="s">
        <v>641</v>
      </c>
      <c r="D102" s="16" t="s">
        <v>642</v>
      </c>
      <c r="E102" s="16" t="s">
        <v>635</v>
      </c>
      <c r="F102" s="16" t="s">
        <v>636</v>
      </c>
      <c r="G102" s="16" t="s">
        <v>104</v>
      </c>
      <c r="H102" s="16" t="s">
        <v>970</v>
      </c>
      <c r="I102" s="16" t="s">
        <v>644</v>
      </c>
      <c r="J102" s="18" t="s">
        <v>953</v>
      </c>
    </row>
    <row r="103" spans="1:10" s="2" customFormat="1" ht="36.950000000000003" customHeight="1" x14ac:dyDescent="0.25">
      <c r="A103" s="9">
        <v>101</v>
      </c>
      <c r="B103" s="16" t="s">
        <v>9</v>
      </c>
      <c r="C103" s="16" t="s">
        <v>641</v>
      </c>
      <c r="D103" s="16" t="s">
        <v>642</v>
      </c>
      <c r="E103" s="16" t="s">
        <v>635</v>
      </c>
      <c r="F103" s="16" t="s">
        <v>636</v>
      </c>
      <c r="G103" s="16" t="s">
        <v>104</v>
      </c>
      <c r="H103" s="16" t="s">
        <v>971</v>
      </c>
      <c r="I103" s="16" t="s">
        <v>646</v>
      </c>
      <c r="J103" s="18" t="s">
        <v>953</v>
      </c>
    </row>
    <row r="104" spans="1:10" s="2" customFormat="1" ht="36.950000000000003" customHeight="1" x14ac:dyDescent="0.25">
      <c r="A104" s="9">
        <v>102</v>
      </c>
      <c r="B104" s="16" t="s">
        <v>9</v>
      </c>
      <c r="C104" s="16" t="s">
        <v>639</v>
      </c>
      <c r="D104" s="16" t="s">
        <v>640</v>
      </c>
      <c r="E104" s="16" t="s">
        <v>635</v>
      </c>
      <c r="F104" s="16" t="s">
        <v>636</v>
      </c>
      <c r="G104" s="16" t="s">
        <v>104</v>
      </c>
      <c r="H104" s="16" t="s">
        <v>972</v>
      </c>
      <c r="I104" s="16" t="s">
        <v>648</v>
      </c>
      <c r="J104" s="18" t="s">
        <v>953</v>
      </c>
    </row>
    <row r="105" spans="1:10" s="2" customFormat="1" ht="36.950000000000003" customHeight="1" x14ac:dyDescent="0.25">
      <c r="A105" s="9">
        <v>103</v>
      </c>
      <c r="B105" s="16" t="s">
        <v>9</v>
      </c>
      <c r="C105" s="16" t="s">
        <v>641</v>
      </c>
      <c r="D105" s="16" t="s">
        <v>642</v>
      </c>
      <c r="E105" s="16" t="s">
        <v>635</v>
      </c>
      <c r="F105" s="16" t="s">
        <v>636</v>
      </c>
      <c r="G105" s="16" t="s">
        <v>104</v>
      </c>
      <c r="H105" s="16" t="s">
        <v>973</v>
      </c>
      <c r="I105" s="16" t="s">
        <v>650</v>
      </c>
      <c r="J105" s="18" t="s">
        <v>953</v>
      </c>
    </row>
    <row r="106" spans="1:10" s="2" customFormat="1" ht="36.950000000000003" customHeight="1" x14ac:dyDescent="0.25">
      <c r="A106" s="9">
        <v>104</v>
      </c>
      <c r="B106" s="16" t="s">
        <v>9</v>
      </c>
      <c r="C106" s="16" t="s">
        <v>639</v>
      </c>
      <c r="D106" s="16" t="s">
        <v>640</v>
      </c>
      <c r="E106" s="16" t="s">
        <v>635</v>
      </c>
      <c r="F106" s="16" t="s">
        <v>636</v>
      </c>
      <c r="G106" s="16" t="s">
        <v>104</v>
      </c>
      <c r="H106" s="16" t="s">
        <v>974</v>
      </c>
      <c r="I106" s="16" t="s">
        <v>652</v>
      </c>
      <c r="J106" s="18" t="s">
        <v>953</v>
      </c>
    </row>
    <row r="107" spans="1:10" s="2" customFormat="1" ht="36.950000000000003" customHeight="1" x14ac:dyDescent="0.25">
      <c r="A107" s="9">
        <v>105</v>
      </c>
      <c r="B107" s="16" t="s">
        <v>9</v>
      </c>
      <c r="C107" s="16" t="s">
        <v>639</v>
      </c>
      <c r="D107" s="16" t="s">
        <v>640</v>
      </c>
      <c r="E107" s="16" t="s">
        <v>635</v>
      </c>
      <c r="F107" s="16" t="s">
        <v>636</v>
      </c>
      <c r="G107" s="16" t="s">
        <v>104</v>
      </c>
      <c r="H107" s="16" t="s">
        <v>975</v>
      </c>
      <c r="I107" s="16" t="s">
        <v>654</v>
      </c>
      <c r="J107" s="18" t="s">
        <v>953</v>
      </c>
    </row>
    <row r="108" spans="1:10" s="2" customFormat="1" ht="36.950000000000003" customHeight="1" x14ac:dyDescent="0.25">
      <c r="A108" s="9">
        <v>106</v>
      </c>
      <c r="B108" s="16" t="s">
        <v>9</v>
      </c>
      <c r="C108" s="16" t="s">
        <v>655</v>
      </c>
      <c r="D108" s="16" t="s">
        <v>656</v>
      </c>
      <c r="E108" s="16" t="s">
        <v>635</v>
      </c>
      <c r="F108" s="16" t="s">
        <v>636</v>
      </c>
      <c r="G108" s="16" t="s">
        <v>104</v>
      </c>
      <c r="H108" s="16" t="s">
        <v>976</v>
      </c>
      <c r="I108" s="16" t="s">
        <v>658</v>
      </c>
      <c r="J108" s="18" t="s">
        <v>953</v>
      </c>
    </row>
    <row r="109" spans="1:10" s="2" customFormat="1" ht="36.950000000000003" customHeight="1" x14ac:dyDescent="0.25">
      <c r="A109" s="9">
        <v>107</v>
      </c>
      <c r="B109" s="16" t="s">
        <v>9</v>
      </c>
      <c r="C109" s="16" t="s">
        <v>639</v>
      </c>
      <c r="D109" s="33" t="s">
        <v>640</v>
      </c>
      <c r="E109" s="16" t="s">
        <v>635</v>
      </c>
      <c r="F109" s="33" t="s">
        <v>636</v>
      </c>
      <c r="G109" s="16" t="s">
        <v>104</v>
      </c>
      <c r="H109" s="16" t="s">
        <v>977</v>
      </c>
      <c r="I109" s="16" t="s">
        <v>716</v>
      </c>
      <c r="J109" s="18" t="s">
        <v>953</v>
      </c>
    </row>
    <row r="110" spans="1:10" s="2" customFormat="1" ht="36.950000000000003" customHeight="1" x14ac:dyDescent="0.25">
      <c r="A110" s="9">
        <v>108</v>
      </c>
      <c r="B110" s="16" t="s">
        <v>9</v>
      </c>
      <c r="C110" s="16" t="s">
        <v>655</v>
      </c>
      <c r="D110" s="33" t="s">
        <v>656</v>
      </c>
      <c r="E110" s="16" t="s">
        <v>635</v>
      </c>
      <c r="F110" s="33" t="s">
        <v>636</v>
      </c>
      <c r="G110" s="16" t="s">
        <v>104</v>
      </c>
      <c r="H110" s="16" t="s">
        <v>978</v>
      </c>
      <c r="I110" s="16" t="s">
        <v>718</v>
      </c>
      <c r="J110" s="18" t="s">
        <v>953</v>
      </c>
    </row>
    <row r="111" spans="1:10" s="2" customFormat="1" ht="36.950000000000003" customHeight="1" x14ac:dyDescent="0.25">
      <c r="A111" s="9">
        <v>109</v>
      </c>
      <c r="B111" s="16" t="s">
        <v>9</v>
      </c>
      <c r="C111" s="16" t="s">
        <v>639</v>
      </c>
      <c r="D111" s="33" t="s">
        <v>640</v>
      </c>
      <c r="E111" s="16" t="s">
        <v>635</v>
      </c>
      <c r="F111" s="33" t="s">
        <v>636</v>
      </c>
      <c r="G111" s="16" t="s">
        <v>104</v>
      </c>
      <c r="H111" s="16" t="s">
        <v>979</v>
      </c>
      <c r="I111" s="16" t="s">
        <v>720</v>
      </c>
      <c r="J111" s="18" t="s">
        <v>953</v>
      </c>
    </row>
    <row r="112" spans="1:10" s="2" customFormat="1" ht="36.950000000000003" customHeight="1" x14ac:dyDescent="0.25">
      <c r="A112" s="9">
        <v>110</v>
      </c>
      <c r="B112" s="16" t="s">
        <v>9</v>
      </c>
      <c r="C112" s="16" t="s">
        <v>633</v>
      </c>
      <c r="D112" s="16" t="s">
        <v>634</v>
      </c>
      <c r="E112" s="16" t="s">
        <v>635</v>
      </c>
      <c r="F112" s="16" t="s">
        <v>636</v>
      </c>
      <c r="G112" s="16" t="s">
        <v>104</v>
      </c>
      <c r="H112" s="16" t="s">
        <v>980</v>
      </c>
      <c r="I112" s="16" t="s">
        <v>981</v>
      </c>
      <c r="J112" s="18" t="s">
        <v>953</v>
      </c>
    </row>
    <row r="113" spans="1:10" s="2" customFormat="1" ht="48" x14ac:dyDescent="0.25">
      <c r="A113" s="9">
        <v>111</v>
      </c>
      <c r="B113" s="16" t="s">
        <v>9</v>
      </c>
      <c r="C113" s="16" t="s">
        <v>633</v>
      </c>
      <c r="D113" s="16" t="s">
        <v>634</v>
      </c>
      <c r="E113" s="16" t="s">
        <v>635</v>
      </c>
      <c r="F113" s="16" t="s">
        <v>636</v>
      </c>
      <c r="G113" s="16" t="s">
        <v>878</v>
      </c>
      <c r="H113" s="16" t="s">
        <v>982</v>
      </c>
      <c r="I113" s="16" t="s">
        <v>983</v>
      </c>
      <c r="J113" s="18" t="s">
        <v>953</v>
      </c>
    </row>
    <row r="114" spans="1:10" s="2" customFormat="1" ht="36.950000000000003" customHeight="1" x14ac:dyDescent="0.25">
      <c r="A114" s="9">
        <v>112</v>
      </c>
      <c r="B114" s="16" t="s">
        <v>9</v>
      </c>
      <c r="C114" s="16" t="s">
        <v>633</v>
      </c>
      <c r="D114" s="16" t="s">
        <v>634</v>
      </c>
      <c r="E114" s="16" t="s">
        <v>635</v>
      </c>
      <c r="F114" s="16" t="s">
        <v>636</v>
      </c>
      <c r="G114" s="16" t="s">
        <v>104</v>
      </c>
      <c r="H114" s="16" t="s">
        <v>984</v>
      </c>
      <c r="I114" s="16" t="s">
        <v>985</v>
      </c>
      <c r="J114" s="18" t="s">
        <v>953</v>
      </c>
    </row>
    <row r="115" spans="1:10" s="2" customFormat="1" ht="36.950000000000003" customHeight="1" x14ac:dyDescent="0.25">
      <c r="A115" s="9">
        <v>113</v>
      </c>
      <c r="B115" s="16" t="s">
        <v>9</v>
      </c>
      <c r="C115" s="16" t="s">
        <v>986</v>
      </c>
      <c r="D115" s="16" t="s">
        <v>987</v>
      </c>
      <c r="E115" s="16" t="s">
        <v>635</v>
      </c>
      <c r="F115" s="16" t="s">
        <v>636</v>
      </c>
      <c r="G115" s="16" t="s">
        <v>104</v>
      </c>
      <c r="H115" s="16" t="s">
        <v>988</v>
      </c>
      <c r="I115" s="16" t="s">
        <v>989</v>
      </c>
      <c r="J115" s="18" t="s">
        <v>953</v>
      </c>
    </row>
    <row r="116" spans="1:10" s="2" customFormat="1" ht="36.950000000000003" customHeight="1" x14ac:dyDescent="0.25">
      <c r="A116" s="9">
        <v>114</v>
      </c>
      <c r="B116" s="10" t="s">
        <v>9</v>
      </c>
      <c r="C116" s="10" t="s">
        <v>389</v>
      </c>
      <c r="D116" s="11" t="s">
        <v>390</v>
      </c>
      <c r="E116" s="11" t="s">
        <v>391</v>
      </c>
      <c r="F116" s="11" t="str">
        <f t="shared" ref="F116:F120" si="5">MID(D116,1,4)</f>
        <v>0702</v>
      </c>
      <c r="G116" s="10" t="s">
        <v>990</v>
      </c>
      <c r="H116" s="10" t="s">
        <v>392</v>
      </c>
      <c r="I116" s="22" t="s">
        <v>393</v>
      </c>
      <c r="J116" s="10" t="s">
        <v>853</v>
      </c>
    </row>
    <row r="117" spans="1:10" s="2" customFormat="1" ht="36.950000000000003" customHeight="1" x14ac:dyDescent="0.25">
      <c r="A117" s="9">
        <v>115</v>
      </c>
      <c r="B117" s="10" t="s">
        <v>9</v>
      </c>
      <c r="C117" s="10" t="s">
        <v>349</v>
      </c>
      <c r="D117" s="11" t="s">
        <v>350</v>
      </c>
      <c r="E117" s="11" t="s">
        <v>351</v>
      </c>
      <c r="F117" s="11" t="str">
        <f t="shared" si="5"/>
        <v>0702</v>
      </c>
      <c r="G117" s="10" t="s">
        <v>13</v>
      </c>
      <c r="H117" s="10" t="s">
        <v>353</v>
      </c>
      <c r="I117" s="22" t="s">
        <v>354</v>
      </c>
      <c r="J117" s="10" t="s">
        <v>853</v>
      </c>
    </row>
    <row r="118" spans="1:10" s="2" customFormat="1" ht="36.950000000000003" customHeight="1" x14ac:dyDescent="0.25">
      <c r="A118" s="9">
        <v>116</v>
      </c>
      <c r="B118" s="10" t="s">
        <v>9</v>
      </c>
      <c r="C118" s="10" t="s">
        <v>355</v>
      </c>
      <c r="D118" s="11" t="s">
        <v>356</v>
      </c>
      <c r="E118" s="11" t="s">
        <v>357</v>
      </c>
      <c r="F118" s="11" t="str">
        <f t="shared" si="5"/>
        <v>0703</v>
      </c>
      <c r="G118" s="10" t="s">
        <v>991</v>
      </c>
      <c r="H118" s="10" t="s">
        <v>360</v>
      </c>
      <c r="I118" s="22" t="s">
        <v>361</v>
      </c>
      <c r="J118" s="10" t="s">
        <v>853</v>
      </c>
    </row>
    <row r="119" spans="1:10" s="2" customFormat="1" ht="36.950000000000003" customHeight="1" x14ac:dyDescent="0.25">
      <c r="A119" s="9">
        <v>117</v>
      </c>
      <c r="B119" s="10" t="s">
        <v>9</v>
      </c>
      <c r="C119" s="10" t="s">
        <v>992</v>
      </c>
      <c r="D119" s="11" t="s">
        <v>758</v>
      </c>
      <c r="E119" s="11" t="s">
        <v>357</v>
      </c>
      <c r="F119" s="11" t="str">
        <f t="shared" si="5"/>
        <v>0703</v>
      </c>
      <c r="G119" s="10" t="s">
        <v>359</v>
      </c>
      <c r="H119" s="10" t="s">
        <v>993</v>
      </c>
      <c r="I119" s="22" t="s">
        <v>994</v>
      </c>
      <c r="J119" s="10" t="s">
        <v>853</v>
      </c>
    </row>
    <row r="120" spans="1:10" s="2" customFormat="1" ht="36.950000000000003" customHeight="1" x14ac:dyDescent="0.25">
      <c r="A120" s="9">
        <v>118</v>
      </c>
      <c r="B120" s="10" t="s">
        <v>9</v>
      </c>
      <c r="C120" s="10" t="s">
        <v>992</v>
      </c>
      <c r="D120" s="11" t="s">
        <v>758</v>
      </c>
      <c r="E120" s="11" t="s">
        <v>357</v>
      </c>
      <c r="F120" s="11" t="str">
        <f t="shared" si="5"/>
        <v>0703</v>
      </c>
      <c r="G120" s="10" t="s">
        <v>359</v>
      </c>
      <c r="H120" s="10" t="s">
        <v>995</v>
      </c>
      <c r="I120" s="22" t="s">
        <v>996</v>
      </c>
      <c r="J120" s="10" t="s">
        <v>853</v>
      </c>
    </row>
    <row r="121" spans="1:10" s="2" customFormat="1" ht="36.950000000000003" customHeight="1" x14ac:dyDescent="0.25">
      <c r="A121" s="9">
        <v>119</v>
      </c>
      <c r="B121" s="10" t="s">
        <v>9</v>
      </c>
      <c r="C121" s="10" t="s">
        <v>686</v>
      </c>
      <c r="D121" s="11" t="s">
        <v>687</v>
      </c>
      <c r="E121" s="11" t="s">
        <v>357</v>
      </c>
      <c r="F121" s="11" t="s">
        <v>358</v>
      </c>
      <c r="G121" s="10" t="s">
        <v>991</v>
      </c>
      <c r="H121" s="10" t="s">
        <v>997</v>
      </c>
      <c r="I121" s="22" t="s">
        <v>998</v>
      </c>
      <c r="J121" s="10" t="s">
        <v>853</v>
      </c>
    </row>
    <row r="122" spans="1:10" s="2" customFormat="1" ht="36.950000000000003" customHeight="1" x14ac:dyDescent="0.25">
      <c r="A122" s="9">
        <v>120</v>
      </c>
      <c r="B122" s="10" t="s">
        <v>9</v>
      </c>
      <c r="C122" s="10" t="s">
        <v>999</v>
      </c>
      <c r="D122" s="11" t="s">
        <v>1000</v>
      </c>
      <c r="E122" s="11" t="s">
        <v>357</v>
      </c>
      <c r="F122" s="11" t="str">
        <f t="shared" ref="F122" si="6">MID(D122,1,4)</f>
        <v>0703</v>
      </c>
      <c r="G122" s="10" t="s">
        <v>359</v>
      </c>
      <c r="H122" s="10" t="s">
        <v>1001</v>
      </c>
      <c r="I122" s="22" t="s">
        <v>1002</v>
      </c>
      <c r="J122" s="10" t="s">
        <v>853</v>
      </c>
    </row>
    <row r="123" spans="1:10" s="2" customFormat="1" ht="36.950000000000003" customHeight="1" x14ac:dyDescent="0.25">
      <c r="A123" s="9">
        <v>121</v>
      </c>
      <c r="B123" s="10" t="s">
        <v>9</v>
      </c>
      <c r="C123" s="10" t="s">
        <v>1003</v>
      </c>
      <c r="D123" s="11" t="s">
        <v>1004</v>
      </c>
      <c r="E123" s="11" t="s">
        <v>357</v>
      </c>
      <c r="F123" s="11" t="s">
        <v>358</v>
      </c>
      <c r="G123" s="10" t="s">
        <v>359</v>
      </c>
      <c r="H123" s="10" t="s">
        <v>1005</v>
      </c>
      <c r="I123" s="22" t="s">
        <v>1006</v>
      </c>
      <c r="J123" s="10" t="s">
        <v>853</v>
      </c>
    </row>
    <row r="124" spans="1:10" s="2" customFormat="1" ht="36.950000000000003" customHeight="1" x14ac:dyDescent="0.25">
      <c r="A124" s="9">
        <v>122</v>
      </c>
      <c r="B124" s="10" t="s">
        <v>9</v>
      </c>
      <c r="C124" s="10" t="s">
        <v>999</v>
      </c>
      <c r="D124" s="11" t="s">
        <v>1000</v>
      </c>
      <c r="E124" s="11" t="s">
        <v>357</v>
      </c>
      <c r="F124" s="11" t="str">
        <f t="shared" ref="F124" si="7">MID(D124,1,4)</f>
        <v>0703</v>
      </c>
      <c r="G124" s="10" t="s">
        <v>359</v>
      </c>
      <c r="H124" s="10" t="s">
        <v>1007</v>
      </c>
      <c r="I124" s="22" t="s">
        <v>1008</v>
      </c>
      <c r="J124" s="10" t="s">
        <v>853</v>
      </c>
    </row>
    <row r="125" spans="1:10" s="2" customFormat="1" ht="36.950000000000003" customHeight="1" x14ac:dyDescent="0.25">
      <c r="A125" s="9">
        <v>123</v>
      </c>
      <c r="B125" s="10" t="s">
        <v>806</v>
      </c>
      <c r="C125" s="10" t="s">
        <v>1009</v>
      </c>
      <c r="D125" s="11" t="s">
        <v>1010</v>
      </c>
      <c r="E125" s="11" t="s">
        <v>357</v>
      </c>
      <c r="F125" s="11" t="s">
        <v>1011</v>
      </c>
      <c r="G125" s="10" t="s">
        <v>991</v>
      </c>
      <c r="H125" s="10" t="s">
        <v>1012</v>
      </c>
      <c r="I125" s="22" t="s">
        <v>1013</v>
      </c>
      <c r="J125" s="10" t="s">
        <v>1014</v>
      </c>
    </row>
    <row r="126" spans="1:10" s="2" customFormat="1" ht="36.950000000000003" customHeight="1" x14ac:dyDescent="0.25">
      <c r="A126" s="9">
        <v>124</v>
      </c>
      <c r="B126" s="10" t="s">
        <v>9</v>
      </c>
      <c r="C126" s="10" t="s">
        <v>1009</v>
      </c>
      <c r="D126" s="11" t="s">
        <v>748</v>
      </c>
      <c r="E126" s="11" t="s">
        <v>357</v>
      </c>
      <c r="F126" s="11" t="s">
        <v>358</v>
      </c>
      <c r="G126" s="10" t="s">
        <v>359</v>
      </c>
      <c r="H126" s="10" t="s">
        <v>1015</v>
      </c>
      <c r="I126" s="22" t="s">
        <v>1016</v>
      </c>
      <c r="J126" s="10" t="s">
        <v>853</v>
      </c>
    </row>
    <row r="127" spans="1:10" s="2" customFormat="1" ht="36.950000000000003" customHeight="1" x14ac:dyDescent="0.25">
      <c r="A127" s="9">
        <v>125</v>
      </c>
      <c r="B127" s="10" t="s">
        <v>9</v>
      </c>
      <c r="C127" s="10" t="s">
        <v>992</v>
      </c>
      <c r="D127" s="11" t="s">
        <v>758</v>
      </c>
      <c r="E127" s="11" t="s">
        <v>357</v>
      </c>
      <c r="F127" s="11" t="s">
        <v>358</v>
      </c>
      <c r="G127" s="10" t="s">
        <v>359</v>
      </c>
      <c r="H127" s="10" t="s">
        <v>1017</v>
      </c>
      <c r="I127" s="22" t="s">
        <v>1018</v>
      </c>
      <c r="J127" s="10" t="s">
        <v>853</v>
      </c>
    </row>
    <row r="128" spans="1:10" s="2" customFormat="1" ht="36.950000000000003" customHeight="1" x14ac:dyDescent="0.25">
      <c r="A128" s="9">
        <v>126</v>
      </c>
      <c r="B128" s="52" t="s">
        <v>806</v>
      </c>
      <c r="C128" s="10" t="s">
        <v>1019</v>
      </c>
      <c r="D128" s="12" t="s">
        <v>1020</v>
      </c>
      <c r="E128" s="12" t="s">
        <v>876</v>
      </c>
      <c r="F128" s="12" t="s">
        <v>877</v>
      </c>
      <c r="G128" s="10" t="s">
        <v>20</v>
      </c>
      <c r="H128" s="54" t="s">
        <v>1021</v>
      </c>
      <c r="I128" s="55" t="s">
        <v>1022</v>
      </c>
      <c r="J128" s="54" t="s">
        <v>853</v>
      </c>
    </row>
    <row r="129" spans="1:10" s="2" customFormat="1" ht="36.950000000000003" customHeight="1" x14ac:dyDescent="0.25">
      <c r="A129" s="9">
        <v>127</v>
      </c>
      <c r="B129" s="53"/>
      <c r="C129" s="10" t="s">
        <v>1023</v>
      </c>
      <c r="D129" s="12" t="s">
        <v>1024</v>
      </c>
      <c r="E129" s="12" t="s">
        <v>1025</v>
      </c>
      <c r="F129" s="12" t="s">
        <v>1026</v>
      </c>
      <c r="G129" s="10" t="s">
        <v>20</v>
      </c>
      <c r="H129" s="53"/>
      <c r="I129" s="56"/>
      <c r="J129" s="53"/>
    </row>
    <row r="130" spans="1:10" s="2" customFormat="1" ht="48" x14ac:dyDescent="0.25">
      <c r="A130" s="9">
        <v>128</v>
      </c>
      <c r="B130" s="10" t="s">
        <v>806</v>
      </c>
      <c r="C130" s="10" t="s">
        <v>1027</v>
      </c>
      <c r="D130" s="11">
        <v>120202</v>
      </c>
      <c r="E130" s="11" t="s">
        <v>1028</v>
      </c>
      <c r="F130" s="11">
        <v>1202</v>
      </c>
      <c r="G130" s="10" t="s">
        <v>104</v>
      </c>
      <c r="H130" s="10" t="s">
        <v>1029</v>
      </c>
      <c r="I130" s="31" t="s">
        <v>1030</v>
      </c>
      <c r="J130" s="10" t="s">
        <v>853</v>
      </c>
    </row>
    <row r="131" spans="1:10" s="2" customFormat="1" ht="36.950000000000003" customHeight="1" x14ac:dyDescent="0.25">
      <c r="A131" s="9">
        <v>129</v>
      </c>
      <c r="B131" s="10" t="s">
        <v>9</v>
      </c>
      <c r="C131" s="10" t="s">
        <v>225</v>
      </c>
      <c r="D131" s="11" t="s">
        <v>1031</v>
      </c>
      <c r="E131" s="11" t="s">
        <v>74</v>
      </c>
      <c r="F131" s="11" t="str">
        <f t="shared" ref="F131:F194" si="8">MID(D131,1,4)</f>
        <v>0802</v>
      </c>
      <c r="G131" s="10" t="s">
        <v>20</v>
      </c>
      <c r="H131" s="10" t="s">
        <v>227</v>
      </c>
      <c r="I131" s="22" t="s">
        <v>1032</v>
      </c>
      <c r="J131" s="10" t="s">
        <v>853</v>
      </c>
    </row>
    <row r="132" spans="1:10" s="2" customFormat="1" ht="36.950000000000003" customHeight="1" x14ac:dyDescent="0.25">
      <c r="A132" s="9">
        <v>130</v>
      </c>
      <c r="B132" s="10" t="s">
        <v>9</v>
      </c>
      <c r="C132" s="10" t="s">
        <v>225</v>
      </c>
      <c r="D132" s="11" t="s">
        <v>1031</v>
      </c>
      <c r="E132" s="11" t="s">
        <v>74</v>
      </c>
      <c r="F132" s="11" t="str">
        <f t="shared" si="8"/>
        <v>0802</v>
      </c>
      <c r="G132" s="10" t="s">
        <v>20</v>
      </c>
      <c r="H132" s="10" t="s">
        <v>1033</v>
      </c>
      <c r="I132" s="22" t="s">
        <v>340</v>
      </c>
      <c r="J132" s="10" t="s">
        <v>853</v>
      </c>
    </row>
    <row r="133" spans="1:10" s="2" customFormat="1" ht="36.950000000000003" customHeight="1" x14ac:dyDescent="0.25">
      <c r="A133" s="9">
        <v>131</v>
      </c>
      <c r="B133" s="10" t="s">
        <v>9</v>
      </c>
      <c r="C133" s="10" t="s">
        <v>105</v>
      </c>
      <c r="D133" s="11" t="s">
        <v>106</v>
      </c>
      <c r="E133" s="11" t="s">
        <v>107</v>
      </c>
      <c r="F133" s="11" t="str">
        <f t="shared" si="8"/>
        <v>0814</v>
      </c>
      <c r="G133" s="10" t="s">
        <v>20</v>
      </c>
      <c r="H133" s="10" t="s">
        <v>109</v>
      </c>
      <c r="I133" s="22" t="s">
        <v>110</v>
      </c>
      <c r="J133" s="10" t="s">
        <v>853</v>
      </c>
    </row>
    <row r="134" spans="1:10" s="2" customFormat="1" ht="36.950000000000003" customHeight="1" x14ac:dyDescent="0.25">
      <c r="A134" s="9">
        <v>132</v>
      </c>
      <c r="B134" s="10" t="s">
        <v>9</v>
      </c>
      <c r="C134" s="10" t="s">
        <v>105</v>
      </c>
      <c r="D134" s="11" t="s">
        <v>106</v>
      </c>
      <c r="E134" s="11" t="s">
        <v>107</v>
      </c>
      <c r="F134" s="11" t="str">
        <f t="shared" si="8"/>
        <v>0814</v>
      </c>
      <c r="G134" s="10" t="s">
        <v>20</v>
      </c>
      <c r="H134" s="10" t="s">
        <v>111</v>
      </c>
      <c r="I134" s="22" t="s">
        <v>112</v>
      </c>
      <c r="J134" s="10" t="s">
        <v>853</v>
      </c>
    </row>
    <row r="135" spans="1:10" s="2" customFormat="1" ht="36.950000000000003" customHeight="1" x14ac:dyDescent="0.25">
      <c r="A135" s="9">
        <v>133</v>
      </c>
      <c r="B135" s="10" t="s">
        <v>9</v>
      </c>
      <c r="C135" s="10" t="s">
        <v>105</v>
      </c>
      <c r="D135" s="11" t="s">
        <v>106</v>
      </c>
      <c r="E135" s="11" t="s">
        <v>107</v>
      </c>
      <c r="F135" s="11" t="str">
        <f t="shared" si="8"/>
        <v>0814</v>
      </c>
      <c r="G135" s="10" t="s">
        <v>20</v>
      </c>
      <c r="H135" s="10" t="s">
        <v>1034</v>
      </c>
      <c r="I135" s="22" t="s">
        <v>113</v>
      </c>
      <c r="J135" s="10" t="s">
        <v>853</v>
      </c>
    </row>
    <row r="136" spans="1:10" s="2" customFormat="1" ht="36.950000000000003" customHeight="1" x14ac:dyDescent="0.25">
      <c r="A136" s="9">
        <v>134</v>
      </c>
      <c r="B136" s="10" t="s">
        <v>9</v>
      </c>
      <c r="C136" s="10" t="s">
        <v>105</v>
      </c>
      <c r="D136" s="11" t="s">
        <v>106</v>
      </c>
      <c r="E136" s="11" t="s">
        <v>107</v>
      </c>
      <c r="F136" s="11" t="str">
        <f t="shared" si="8"/>
        <v>0814</v>
      </c>
      <c r="G136" s="10" t="s">
        <v>20</v>
      </c>
      <c r="H136" s="10" t="s">
        <v>114</v>
      </c>
      <c r="I136" s="22" t="s">
        <v>115</v>
      </c>
      <c r="J136" s="10" t="s">
        <v>853</v>
      </c>
    </row>
    <row r="137" spans="1:10" s="2" customFormat="1" ht="36.950000000000003" customHeight="1" x14ac:dyDescent="0.25">
      <c r="A137" s="9">
        <v>135</v>
      </c>
      <c r="B137" s="10" t="s">
        <v>9</v>
      </c>
      <c r="C137" s="10" t="s">
        <v>105</v>
      </c>
      <c r="D137" s="11" t="s">
        <v>106</v>
      </c>
      <c r="E137" s="11" t="s">
        <v>107</v>
      </c>
      <c r="F137" s="11" t="str">
        <f t="shared" si="8"/>
        <v>0814</v>
      </c>
      <c r="G137" s="10" t="s">
        <v>20</v>
      </c>
      <c r="H137" s="10" t="s">
        <v>1035</v>
      </c>
      <c r="I137" s="22" t="s">
        <v>116</v>
      </c>
      <c r="J137" s="10" t="s">
        <v>853</v>
      </c>
    </row>
    <row r="138" spans="1:10" s="2" customFormat="1" ht="36.950000000000003" customHeight="1" x14ac:dyDescent="0.25">
      <c r="A138" s="9">
        <v>136</v>
      </c>
      <c r="B138" s="10" t="s">
        <v>9</v>
      </c>
      <c r="C138" s="10" t="s">
        <v>105</v>
      </c>
      <c r="D138" s="11" t="s">
        <v>106</v>
      </c>
      <c r="E138" s="11" t="s">
        <v>107</v>
      </c>
      <c r="F138" s="11" t="str">
        <f t="shared" si="8"/>
        <v>0814</v>
      </c>
      <c r="G138" s="10" t="s">
        <v>20</v>
      </c>
      <c r="H138" s="10" t="s">
        <v>117</v>
      </c>
      <c r="I138" s="22" t="s">
        <v>118</v>
      </c>
      <c r="J138" s="10" t="s">
        <v>853</v>
      </c>
    </row>
    <row r="139" spans="1:10" s="2" customFormat="1" ht="36.950000000000003" customHeight="1" x14ac:dyDescent="0.25">
      <c r="A139" s="9">
        <v>137</v>
      </c>
      <c r="B139" s="10" t="s">
        <v>9</v>
      </c>
      <c r="C139" s="10" t="s">
        <v>105</v>
      </c>
      <c r="D139" s="11" t="s">
        <v>106</v>
      </c>
      <c r="E139" s="11" t="s">
        <v>107</v>
      </c>
      <c r="F139" s="11" t="str">
        <f t="shared" si="8"/>
        <v>0814</v>
      </c>
      <c r="G139" s="10" t="s">
        <v>20</v>
      </c>
      <c r="H139" s="10" t="s">
        <v>119</v>
      </c>
      <c r="I139" s="22" t="s">
        <v>120</v>
      </c>
      <c r="J139" s="10" t="s">
        <v>853</v>
      </c>
    </row>
    <row r="140" spans="1:10" s="2" customFormat="1" ht="36.950000000000003" customHeight="1" x14ac:dyDescent="0.25">
      <c r="A140" s="9">
        <v>138</v>
      </c>
      <c r="B140" s="10" t="s">
        <v>9</v>
      </c>
      <c r="C140" s="10" t="s">
        <v>105</v>
      </c>
      <c r="D140" s="11" t="s">
        <v>106</v>
      </c>
      <c r="E140" s="11" t="s">
        <v>107</v>
      </c>
      <c r="F140" s="11" t="str">
        <f t="shared" si="8"/>
        <v>0814</v>
      </c>
      <c r="G140" s="10" t="s">
        <v>20</v>
      </c>
      <c r="H140" s="10" t="s">
        <v>121</v>
      </c>
      <c r="I140" s="22" t="s">
        <v>122</v>
      </c>
      <c r="J140" s="10" t="s">
        <v>853</v>
      </c>
    </row>
    <row r="141" spans="1:10" s="2" customFormat="1" ht="36.950000000000003" customHeight="1" x14ac:dyDescent="0.25">
      <c r="A141" s="9">
        <v>139</v>
      </c>
      <c r="B141" s="10" t="s">
        <v>9</v>
      </c>
      <c r="C141" s="10" t="s">
        <v>105</v>
      </c>
      <c r="D141" s="11" t="s">
        <v>106</v>
      </c>
      <c r="E141" s="11" t="s">
        <v>107</v>
      </c>
      <c r="F141" s="11" t="str">
        <f t="shared" si="8"/>
        <v>0814</v>
      </c>
      <c r="G141" s="10" t="s">
        <v>20</v>
      </c>
      <c r="H141" s="10" t="s">
        <v>123</v>
      </c>
      <c r="I141" s="22" t="s">
        <v>124</v>
      </c>
      <c r="J141" s="10" t="s">
        <v>853</v>
      </c>
    </row>
    <row r="142" spans="1:10" s="2" customFormat="1" ht="36.950000000000003" customHeight="1" x14ac:dyDescent="0.25">
      <c r="A142" s="9">
        <v>140</v>
      </c>
      <c r="B142" s="10" t="s">
        <v>9</v>
      </c>
      <c r="C142" s="10" t="s">
        <v>105</v>
      </c>
      <c r="D142" s="11" t="s">
        <v>106</v>
      </c>
      <c r="E142" s="11" t="s">
        <v>107</v>
      </c>
      <c r="F142" s="11" t="str">
        <f t="shared" si="8"/>
        <v>0814</v>
      </c>
      <c r="G142" s="10" t="s">
        <v>20</v>
      </c>
      <c r="H142" s="10" t="s">
        <v>125</v>
      </c>
      <c r="I142" s="22" t="s">
        <v>126</v>
      </c>
      <c r="J142" s="10" t="s">
        <v>853</v>
      </c>
    </row>
    <row r="143" spans="1:10" s="2" customFormat="1" ht="36.950000000000003" customHeight="1" x14ac:dyDescent="0.25">
      <c r="A143" s="9">
        <v>141</v>
      </c>
      <c r="B143" s="10" t="s">
        <v>9</v>
      </c>
      <c r="C143" s="10" t="s">
        <v>105</v>
      </c>
      <c r="D143" s="11" t="s">
        <v>106</v>
      </c>
      <c r="E143" s="11" t="s">
        <v>107</v>
      </c>
      <c r="F143" s="11" t="str">
        <f t="shared" si="8"/>
        <v>0814</v>
      </c>
      <c r="G143" s="10" t="s">
        <v>20</v>
      </c>
      <c r="H143" s="10" t="s">
        <v>127</v>
      </c>
      <c r="I143" s="22" t="s">
        <v>128</v>
      </c>
      <c r="J143" s="10" t="s">
        <v>853</v>
      </c>
    </row>
    <row r="144" spans="1:10" s="2" customFormat="1" ht="36.950000000000003" customHeight="1" x14ac:dyDescent="0.25">
      <c r="A144" s="9">
        <v>142</v>
      </c>
      <c r="B144" s="10" t="s">
        <v>9</v>
      </c>
      <c r="C144" s="10" t="s">
        <v>105</v>
      </c>
      <c r="D144" s="11" t="s">
        <v>106</v>
      </c>
      <c r="E144" s="11" t="s">
        <v>107</v>
      </c>
      <c r="F144" s="11" t="str">
        <f t="shared" si="8"/>
        <v>0814</v>
      </c>
      <c r="G144" s="10" t="s">
        <v>20</v>
      </c>
      <c r="H144" s="10" t="s">
        <v>129</v>
      </c>
      <c r="I144" s="22" t="s">
        <v>130</v>
      </c>
      <c r="J144" s="10" t="s">
        <v>853</v>
      </c>
    </row>
    <row r="145" spans="1:10" s="2" customFormat="1" ht="36.950000000000003" customHeight="1" x14ac:dyDescent="0.25">
      <c r="A145" s="9">
        <v>143</v>
      </c>
      <c r="B145" s="10" t="s">
        <v>9</v>
      </c>
      <c r="C145" s="10" t="s">
        <v>105</v>
      </c>
      <c r="D145" s="11" t="s">
        <v>106</v>
      </c>
      <c r="E145" s="11" t="s">
        <v>107</v>
      </c>
      <c r="F145" s="11" t="str">
        <f t="shared" si="8"/>
        <v>0814</v>
      </c>
      <c r="G145" s="10" t="s">
        <v>20</v>
      </c>
      <c r="H145" s="10" t="s">
        <v>131</v>
      </c>
      <c r="I145" s="22" t="s">
        <v>132</v>
      </c>
      <c r="J145" s="10" t="s">
        <v>853</v>
      </c>
    </row>
    <row r="146" spans="1:10" s="2" customFormat="1" ht="36.950000000000003" customHeight="1" x14ac:dyDescent="0.25">
      <c r="A146" s="9">
        <v>144</v>
      </c>
      <c r="B146" s="10" t="s">
        <v>9</v>
      </c>
      <c r="C146" s="10" t="s">
        <v>105</v>
      </c>
      <c r="D146" s="11" t="s">
        <v>106</v>
      </c>
      <c r="E146" s="11" t="s">
        <v>107</v>
      </c>
      <c r="F146" s="11" t="str">
        <f t="shared" si="8"/>
        <v>0814</v>
      </c>
      <c r="G146" s="10" t="s">
        <v>20</v>
      </c>
      <c r="H146" s="10" t="s">
        <v>133</v>
      </c>
      <c r="I146" s="22" t="s">
        <v>134</v>
      </c>
      <c r="J146" s="10" t="s">
        <v>853</v>
      </c>
    </row>
    <row r="147" spans="1:10" s="2" customFormat="1" ht="36.950000000000003" customHeight="1" x14ac:dyDescent="0.25">
      <c r="A147" s="9">
        <v>145</v>
      </c>
      <c r="B147" s="10" t="s">
        <v>9</v>
      </c>
      <c r="C147" s="10" t="s">
        <v>105</v>
      </c>
      <c r="D147" s="11" t="s">
        <v>106</v>
      </c>
      <c r="E147" s="11" t="s">
        <v>107</v>
      </c>
      <c r="F147" s="11" t="str">
        <f t="shared" si="8"/>
        <v>0814</v>
      </c>
      <c r="G147" s="10" t="s">
        <v>20</v>
      </c>
      <c r="H147" s="10" t="s">
        <v>1036</v>
      </c>
      <c r="I147" s="22" t="s">
        <v>135</v>
      </c>
      <c r="J147" s="10" t="s">
        <v>853</v>
      </c>
    </row>
    <row r="148" spans="1:10" s="2" customFormat="1" ht="36.950000000000003" customHeight="1" x14ac:dyDescent="0.25">
      <c r="A148" s="9">
        <v>146</v>
      </c>
      <c r="B148" s="10" t="s">
        <v>9</v>
      </c>
      <c r="C148" s="10" t="s">
        <v>105</v>
      </c>
      <c r="D148" s="11" t="s">
        <v>106</v>
      </c>
      <c r="E148" s="11" t="s">
        <v>107</v>
      </c>
      <c r="F148" s="11" t="str">
        <f t="shared" si="8"/>
        <v>0814</v>
      </c>
      <c r="G148" s="10" t="s">
        <v>20</v>
      </c>
      <c r="H148" s="10" t="s">
        <v>136</v>
      </c>
      <c r="I148" s="22" t="s">
        <v>137</v>
      </c>
      <c r="J148" s="10" t="s">
        <v>853</v>
      </c>
    </row>
    <row r="149" spans="1:10" s="1" customFormat="1" ht="36.950000000000003" customHeight="1" x14ac:dyDescent="0.25">
      <c r="A149" s="9">
        <v>147</v>
      </c>
      <c r="B149" s="10" t="s">
        <v>9</v>
      </c>
      <c r="C149" s="10" t="s">
        <v>105</v>
      </c>
      <c r="D149" s="11" t="s">
        <v>106</v>
      </c>
      <c r="E149" s="11" t="s">
        <v>107</v>
      </c>
      <c r="F149" s="11" t="str">
        <f t="shared" si="8"/>
        <v>0814</v>
      </c>
      <c r="G149" s="10" t="s">
        <v>20</v>
      </c>
      <c r="H149" s="10" t="s">
        <v>138</v>
      </c>
      <c r="I149" s="22" t="s">
        <v>139</v>
      </c>
      <c r="J149" s="10" t="s">
        <v>853</v>
      </c>
    </row>
    <row r="150" spans="1:10" s="2" customFormat="1" ht="36.950000000000003" customHeight="1" x14ac:dyDescent="0.25">
      <c r="A150" s="9">
        <v>148</v>
      </c>
      <c r="B150" s="10" t="s">
        <v>9</v>
      </c>
      <c r="C150" s="10" t="s">
        <v>140</v>
      </c>
      <c r="D150" s="11" t="s">
        <v>141</v>
      </c>
      <c r="E150" s="11" t="s">
        <v>107</v>
      </c>
      <c r="F150" s="11" t="str">
        <f t="shared" si="8"/>
        <v>0814</v>
      </c>
      <c r="G150" s="10" t="s">
        <v>20</v>
      </c>
      <c r="H150" s="10" t="s">
        <v>142</v>
      </c>
      <c r="I150" s="22" t="s">
        <v>143</v>
      </c>
      <c r="J150" s="10" t="s">
        <v>853</v>
      </c>
    </row>
    <row r="151" spans="1:10" s="2" customFormat="1" ht="36.950000000000003" customHeight="1" x14ac:dyDescent="0.25">
      <c r="A151" s="9">
        <v>149</v>
      </c>
      <c r="B151" s="10" t="s">
        <v>9</v>
      </c>
      <c r="C151" s="10" t="s">
        <v>140</v>
      </c>
      <c r="D151" s="11" t="s">
        <v>141</v>
      </c>
      <c r="E151" s="11" t="s">
        <v>107</v>
      </c>
      <c r="F151" s="11" t="str">
        <f t="shared" si="8"/>
        <v>0814</v>
      </c>
      <c r="G151" s="10" t="s">
        <v>20</v>
      </c>
      <c r="H151" s="10" t="s">
        <v>144</v>
      </c>
      <c r="I151" s="22" t="s">
        <v>145</v>
      </c>
      <c r="J151" s="10" t="s">
        <v>853</v>
      </c>
    </row>
    <row r="152" spans="1:10" s="1" customFormat="1" ht="36.950000000000003" customHeight="1" x14ac:dyDescent="0.25">
      <c r="A152" s="9">
        <v>150</v>
      </c>
      <c r="B152" s="10" t="s">
        <v>9</v>
      </c>
      <c r="C152" s="10" t="s">
        <v>140</v>
      </c>
      <c r="D152" s="11" t="s">
        <v>141</v>
      </c>
      <c r="E152" s="11" t="s">
        <v>107</v>
      </c>
      <c r="F152" s="11" t="str">
        <f t="shared" si="8"/>
        <v>0814</v>
      </c>
      <c r="G152" s="10" t="s">
        <v>20</v>
      </c>
      <c r="H152" s="10" t="s">
        <v>146</v>
      </c>
      <c r="I152" s="22" t="s">
        <v>147</v>
      </c>
      <c r="J152" s="10" t="s">
        <v>853</v>
      </c>
    </row>
    <row r="153" spans="1:10" s="1" customFormat="1" ht="36.950000000000003" customHeight="1" x14ac:dyDescent="0.25">
      <c r="A153" s="9">
        <v>151</v>
      </c>
      <c r="B153" s="10" t="s">
        <v>9</v>
      </c>
      <c r="C153" s="10" t="s">
        <v>140</v>
      </c>
      <c r="D153" s="11" t="s">
        <v>141</v>
      </c>
      <c r="E153" s="11" t="s">
        <v>107</v>
      </c>
      <c r="F153" s="11" t="str">
        <f t="shared" si="8"/>
        <v>0814</v>
      </c>
      <c r="G153" s="10" t="s">
        <v>20</v>
      </c>
      <c r="H153" s="10" t="s">
        <v>148</v>
      </c>
      <c r="I153" s="22" t="s">
        <v>149</v>
      </c>
      <c r="J153" s="10" t="s">
        <v>853</v>
      </c>
    </row>
    <row r="154" spans="1:10" s="2" customFormat="1" ht="36.950000000000003" customHeight="1" x14ac:dyDescent="0.25">
      <c r="A154" s="9">
        <v>152</v>
      </c>
      <c r="B154" s="10" t="s">
        <v>9</v>
      </c>
      <c r="C154" s="10" t="s">
        <v>140</v>
      </c>
      <c r="D154" s="11" t="s">
        <v>141</v>
      </c>
      <c r="E154" s="11" t="s">
        <v>107</v>
      </c>
      <c r="F154" s="11" t="str">
        <f t="shared" si="8"/>
        <v>0814</v>
      </c>
      <c r="G154" s="10" t="s">
        <v>20</v>
      </c>
      <c r="H154" s="10" t="s">
        <v>150</v>
      </c>
      <c r="I154" s="22" t="s">
        <v>151</v>
      </c>
      <c r="J154" s="10" t="s">
        <v>853</v>
      </c>
    </row>
    <row r="155" spans="1:10" s="2" customFormat="1" ht="36.950000000000003" customHeight="1" x14ac:dyDescent="0.25">
      <c r="A155" s="9">
        <v>153</v>
      </c>
      <c r="B155" s="10" t="s">
        <v>9</v>
      </c>
      <c r="C155" s="10" t="s">
        <v>140</v>
      </c>
      <c r="D155" s="11" t="s">
        <v>141</v>
      </c>
      <c r="E155" s="11" t="s">
        <v>107</v>
      </c>
      <c r="F155" s="11" t="str">
        <f t="shared" si="8"/>
        <v>0814</v>
      </c>
      <c r="G155" s="10" t="s">
        <v>20</v>
      </c>
      <c r="H155" s="10" t="s">
        <v>152</v>
      </c>
      <c r="I155" s="22" t="s">
        <v>153</v>
      </c>
      <c r="J155" s="10" t="s">
        <v>853</v>
      </c>
    </row>
    <row r="156" spans="1:10" s="2" customFormat="1" ht="36.950000000000003" customHeight="1" x14ac:dyDescent="0.25">
      <c r="A156" s="9">
        <v>154</v>
      </c>
      <c r="B156" s="10" t="s">
        <v>9</v>
      </c>
      <c r="C156" s="10" t="s">
        <v>140</v>
      </c>
      <c r="D156" s="11" t="s">
        <v>141</v>
      </c>
      <c r="E156" s="11" t="s">
        <v>107</v>
      </c>
      <c r="F156" s="11" t="str">
        <f t="shared" si="8"/>
        <v>0814</v>
      </c>
      <c r="G156" s="10" t="s">
        <v>20</v>
      </c>
      <c r="H156" s="10" t="s">
        <v>154</v>
      </c>
      <c r="I156" s="22" t="s">
        <v>155</v>
      </c>
      <c r="J156" s="10" t="s">
        <v>853</v>
      </c>
    </row>
    <row r="157" spans="1:10" s="1" customFormat="1" ht="36.950000000000003" customHeight="1" x14ac:dyDescent="0.25">
      <c r="A157" s="9">
        <v>155</v>
      </c>
      <c r="B157" s="10" t="s">
        <v>9</v>
      </c>
      <c r="C157" s="10" t="s">
        <v>140</v>
      </c>
      <c r="D157" s="11" t="s">
        <v>141</v>
      </c>
      <c r="E157" s="11" t="s">
        <v>107</v>
      </c>
      <c r="F157" s="11" t="str">
        <f t="shared" si="8"/>
        <v>0814</v>
      </c>
      <c r="G157" s="10" t="s">
        <v>20</v>
      </c>
      <c r="H157" s="10" t="s">
        <v>156</v>
      </c>
      <c r="I157" s="22" t="s">
        <v>157</v>
      </c>
      <c r="J157" s="10" t="s">
        <v>853</v>
      </c>
    </row>
    <row r="158" spans="1:10" s="2" customFormat="1" ht="36.950000000000003" customHeight="1" x14ac:dyDescent="0.25">
      <c r="A158" s="9">
        <v>156</v>
      </c>
      <c r="B158" s="10" t="s">
        <v>9</v>
      </c>
      <c r="C158" s="10" t="s">
        <v>140</v>
      </c>
      <c r="D158" s="11" t="s">
        <v>141</v>
      </c>
      <c r="E158" s="11" t="s">
        <v>107</v>
      </c>
      <c r="F158" s="11" t="str">
        <f t="shared" si="8"/>
        <v>0814</v>
      </c>
      <c r="G158" s="10" t="s">
        <v>20</v>
      </c>
      <c r="H158" s="10" t="s">
        <v>158</v>
      </c>
      <c r="I158" s="22" t="s">
        <v>159</v>
      </c>
      <c r="J158" s="10" t="s">
        <v>853</v>
      </c>
    </row>
    <row r="159" spans="1:10" s="2" customFormat="1" ht="36.950000000000003" customHeight="1" x14ac:dyDescent="0.25">
      <c r="A159" s="9">
        <v>157</v>
      </c>
      <c r="B159" s="10" t="s">
        <v>9</v>
      </c>
      <c r="C159" s="10" t="s">
        <v>140</v>
      </c>
      <c r="D159" s="11" t="s">
        <v>141</v>
      </c>
      <c r="E159" s="11" t="s">
        <v>107</v>
      </c>
      <c r="F159" s="11" t="str">
        <f t="shared" si="8"/>
        <v>0814</v>
      </c>
      <c r="G159" s="10" t="s">
        <v>20</v>
      </c>
      <c r="H159" s="10" t="s">
        <v>160</v>
      </c>
      <c r="I159" s="22" t="s">
        <v>161</v>
      </c>
      <c r="J159" s="10" t="s">
        <v>853</v>
      </c>
    </row>
    <row r="160" spans="1:10" s="2" customFormat="1" ht="36.950000000000003" customHeight="1" x14ac:dyDescent="0.25">
      <c r="A160" s="9">
        <v>158</v>
      </c>
      <c r="B160" s="10" t="s">
        <v>9</v>
      </c>
      <c r="C160" s="10" t="s">
        <v>140</v>
      </c>
      <c r="D160" s="11" t="s">
        <v>141</v>
      </c>
      <c r="E160" s="11" t="s">
        <v>107</v>
      </c>
      <c r="F160" s="11" t="str">
        <f t="shared" si="8"/>
        <v>0814</v>
      </c>
      <c r="G160" s="10" t="s">
        <v>20</v>
      </c>
      <c r="H160" s="10" t="s">
        <v>162</v>
      </c>
      <c r="I160" s="22" t="s">
        <v>163</v>
      </c>
      <c r="J160" s="10" t="s">
        <v>853</v>
      </c>
    </row>
    <row r="161" spans="1:10" s="2" customFormat="1" ht="36.950000000000003" customHeight="1" x14ac:dyDescent="0.25">
      <c r="A161" s="9">
        <v>159</v>
      </c>
      <c r="B161" s="10" t="s">
        <v>9</v>
      </c>
      <c r="C161" s="10" t="s">
        <v>140</v>
      </c>
      <c r="D161" s="11" t="s">
        <v>141</v>
      </c>
      <c r="E161" s="11" t="s">
        <v>107</v>
      </c>
      <c r="F161" s="11" t="str">
        <f t="shared" si="8"/>
        <v>0814</v>
      </c>
      <c r="G161" s="10" t="s">
        <v>20</v>
      </c>
      <c r="H161" s="10" t="s">
        <v>164</v>
      </c>
      <c r="I161" s="22" t="s">
        <v>165</v>
      </c>
      <c r="J161" s="10" t="s">
        <v>853</v>
      </c>
    </row>
    <row r="162" spans="1:10" s="1" customFormat="1" ht="36.950000000000003" customHeight="1" x14ac:dyDescent="0.25">
      <c r="A162" s="9">
        <v>160</v>
      </c>
      <c r="B162" s="10" t="s">
        <v>9</v>
      </c>
      <c r="C162" s="10" t="s">
        <v>140</v>
      </c>
      <c r="D162" s="11" t="s">
        <v>141</v>
      </c>
      <c r="E162" s="11" t="s">
        <v>107</v>
      </c>
      <c r="F162" s="11" t="str">
        <f t="shared" si="8"/>
        <v>0814</v>
      </c>
      <c r="G162" s="10" t="s">
        <v>20</v>
      </c>
      <c r="H162" s="10" t="s">
        <v>166</v>
      </c>
      <c r="I162" s="22" t="s">
        <v>167</v>
      </c>
      <c r="J162" s="10" t="s">
        <v>853</v>
      </c>
    </row>
    <row r="163" spans="1:10" s="2" customFormat="1" ht="36.950000000000003" customHeight="1" x14ac:dyDescent="0.25">
      <c r="A163" s="9">
        <v>161</v>
      </c>
      <c r="B163" s="10" t="s">
        <v>9</v>
      </c>
      <c r="C163" s="10" t="s">
        <v>140</v>
      </c>
      <c r="D163" s="11" t="s">
        <v>141</v>
      </c>
      <c r="E163" s="11" t="s">
        <v>107</v>
      </c>
      <c r="F163" s="11" t="str">
        <f t="shared" si="8"/>
        <v>0814</v>
      </c>
      <c r="G163" s="10" t="s">
        <v>20</v>
      </c>
      <c r="H163" s="10" t="s">
        <v>168</v>
      </c>
      <c r="I163" s="22" t="s">
        <v>169</v>
      </c>
      <c r="J163" s="10" t="s">
        <v>853</v>
      </c>
    </row>
    <row r="164" spans="1:10" s="2" customFormat="1" ht="36.950000000000003" customHeight="1" x14ac:dyDescent="0.25">
      <c r="A164" s="9">
        <v>162</v>
      </c>
      <c r="B164" s="10" t="s">
        <v>9</v>
      </c>
      <c r="C164" s="10" t="s">
        <v>140</v>
      </c>
      <c r="D164" s="11" t="s">
        <v>141</v>
      </c>
      <c r="E164" s="11" t="s">
        <v>107</v>
      </c>
      <c r="F164" s="11" t="str">
        <f t="shared" si="8"/>
        <v>0814</v>
      </c>
      <c r="G164" s="10" t="s">
        <v>20</v>
      </c>
      <c r="H164" s="10" t="s">
        <v>170</v>
      </c>
      <c r="I164" s="22" t="s">
        <v>171</v>
      </c>
      <c r="J164" s="10" t="s">
        <v>853</v>
      </c>
    </row>
    <row r="165" spans="1:10" s="2" customFormat="1" ht="36.950000000000003" customHeight="1" x14ac:dyDescent="0.25">
      <c r="A165" s="9">
        <v>163</v>
      </c>
      <c r="B165" s="10" t="s">
        <v>9</v>
      </c>
      <c r="C165" s="10" t="s">
        <v>140</v>
      </c>
      <c r="D165" s="11" t="s">
        <v>141</v>
      </c>
      <c r="E165" s="11" t="s">
        <v>107</v>
      </c>
      <c r="F165" s="11" t="str">
        <f t="shared" si="8"/>
        <v>0814</v>
      </c>
      <c r="G165" s="10" t="s">
        <v>20</v>
      </c>
      <c r="H165" s="10" t="s">
        <v>172</v>
      </c>
      <c r="I165" s="22" t="s">
        <v>173</v>
      </c>
      <c r="J165" s="10" t="s">
        <v>853</v>
      </c>
    </row>
    <row r="166" spans="1:10" ht="24" x14ac:dyDescent="0.25">
      <c r="A166" s="9">
        <v>164</v>
      </c>
      <c r="B166" s="10" t="s">
        <v>9</v>
      </c>
      <c r="C166" s="10" t="s">
        <v>140</v>
      </c>
      <c r="D166" s="11" t="s">
        <v>141</v>
      </c>
      <c r="E166" s="11" t="s">
        <v>107</v>
      </c>
      <c r="F166" s="11" t="str">
        <f t="shared" si="8"/>
        <v>0814</v>
      </c>
      <c r="G166" s="10" t="s">
        <v>20</v>
      </c>
      <c r="H166" s="10" t="s">
        <v>1037</v>
      </c>
      <c r="I166" s="22" t="s">
        <v>1038</v>
      </c>
      <c r="J166" s="10" t="s">
        <v>853</v>
      </c>
    </row>
    <row r="167" spans="1:10" ht="24" x14ac:dyDescent="0.25">
      <c r="A167" s="9">
        <v>165</v>
      </c>
      <c r="B167" s="10" t="s">
        <v>9</v>
      </c>
      <c r="C167" s="10" t="s">
        <v>140</v>
      </c>
      <c r="D167" s="11" t="s">
        <v>141</v>
      </c>
      <c r="E167" s="11" t="s">
        <v>107</v>
      </c>
      <c r="F167" s="11" t="str">
        <f t="shared" si="8"/>
        <v>0814</v>
      </c>
      <c r="G167" s="10" t="s">
        <v>20</v>
      </c>
      <c r="H167" s="10" t="s">
        <v>1039</v>
      </c>
      <c r="I167" s="22" t="s">
        <v>1040</v>
      </c>
      <c r="J167" s="10" t="s">
        <v>853</v>
      </c>
    </row>
    <row r="168" spans="1:10" ht="24" x14ac:dyDescent="0.25">
      <c r="A168" s="9">
        <v>166</v>
      </c>
      <c r="B168" s="10" t="s">
        <v>9</v>
      </c>
      <c r="C168" s="10" t="s">
        <v>140</v>
      </c>
      <c r="D168" s="11" t="s">
        <v>141</v>
      </c>
      <c r="E168" s="11" t="s">
        <v>107</v>
      </c>
      <c r="F168" s="11" t="str">
        <f t="shared" si="8"/>
        <v>0814</v>
      </c>
      <c r="G168" s="10" t="s">
        <v>20</v>
      </c>
      <c r="H168" s="10" t="s">
        <v>1041</v>
      </c>
      <c r="I168" s="22" t="s">
        <v>1042</v>
      </c>
      <c r="J168" s="10" t="s">
        <v>853</v>
      </c>
    </row>
    <row r="169" spans="1:10" ht="24" x14ac:dyDescent="0.25">
      <c r="A169" s="9">
        <v>167</v>
      </c>
      <c r="B169" s="10" t="s">
        <v>9</v>
      </c>
      <c r="C169" s="10" t="s">
        <v>140</v>
      </c>
      <c r="D169" s="11" t="s">
        <v>141</v>
      </c>
      <c r="E169" s="11" t="s">
        <v>107</v>
      </c>
      <c r="F169" s="11" t="str">
        <f t="shared" si="8"/>
        <v>0814</v>
      </c>
      <c r="G169" s="10" t="s">
        <v>20</v>
      </c>
      <c r="H169" s="10" t="s">
        <v>1043</v>
      </c>
      <c r="I169" s="22" t="s">
        <v>1044</v>
      </c>
      <c r="J169" s="10" t="s">
        <v>853</v>
      </c>
    </row>
    <row r="170" spans="1:10" x14ac:dyDescent="0.25">
      <c r="A170" s="9">
        <v>168</v>
      </c>
      <c r="B170" s="10" t="s">
        <v>9</v>
      </c>
      <c r="C170" s="10" t="s">
        <v>345</v>
      </c>
      <c r="D170" s="11" t="s">
        <v>346</v>
      </c>
      <c r="E170" s="11" t="s">
        <v>107</v>
      </c>
      <c r="F170" s="11" t="str">
        <f t="shared" si="8"/>
        <v>0814</v>
      </c>
      <c r="G170" s="10" t="s">
        <v>104</v>
      </c>
      <c r="H170" s="10" t="s">
        <v>1045</v>
      </c>
      <c r="I170" s="22" t="s">
        <v>348</v>
      </c>
      <c r="J170" s="10" t="s">
        <v>853</v>
      </c>
    </row>
    <row r="171" spans="1:10" x14ac:dyDescent="0.25">
      <c r="A171" s="9">
        <v>169</v>
      </c>
      <c r="B171" s="10" t="s">
        <v>9</v>
      </c>
      <c r="C171" s="10" t="s">
        <v>345</v>
      </c>
      <c r="D171" s="11" t="s">
        <v>346</v>
      </c>
      <c r="E171" s="11" t="s">
        <v>107</v>
      </c>
      <c r="F171" s="11" t="str">
        <f t="shared" si="8"/>
        <v>0814</v>
      </c>
      <c r="G171" s="10" t="s">
        <v>104</v>
      </c>
      <c r="H171" s="10" t="s">
        <v>347</v>
      </c>
      <c r="I171" s="22" t="s">
        <v>348</v>
      </c>
      <c r="J171" s="10" t="s">
        <v>853</v>
      </c>
    </row>
    <row r="172" spans="1:10" ht="24" x14ac:dyDescent="0.25">
      <c r="A172" s="9">
        <v>170</v>
      </c>
      <c r="B172" s="10" t="s">
        <v>9</v>
      </c>
      <c r="C172" s="10" t="s">
        <v>174</v>
      </c>
      <c r="D172" s="11" t="s">
        <v>175</v>
      </c>
      <c r="E172" s="11" t="s">
        <v>107</v>
      </c>
      <c r="F172" s="11" t="str">
        <f t="shared" si="8"/>
        <v>0814</v>
      </c>
      <c r="G172" s="10" t="s">
        <v>20</v>
      </c>
      <c r="H172" s="10" t="s">
        <v>176</v>
      </c>
      <c r="I172" s="22" t="s">
        <v>177</v>
      </c>
      <c r="J172" s="10" t="s">
        <v>853</v>
      </c>
    </row>
    <row r="173" spans="1:10" ht="24" x14ac:dyDescent="0.25">
      <c r="A173" s="9">
        <v>171</v>
      </c>
      <c r="B173" s="10" t="s">
        <v>9</v>
      </c>
      <c r="C173" s="10" t="s">
        <v>174</v>
      </c>
      <c r="D173" s="11" t="s">
        <v>175</v>
      </c>
      <c r="E173" s="11" t="s">
        <v>107</v>
      </c>
      <c r="F173" s="11" t="str">
        <f t="shared" si="8"/>
        <v>0814</v>
      </c>
      <c r="G173" s="10" t="s">
        <v>20</v>
      </c>
      <c r="H173" s="10" t="s">
        <v>178</v>
      </c>
      <c r="I173" s="22" t="s">
        <v>179</v>
      </c>
      <c r="J173" s="10" t="s">
        <v>853</v>
      </c>
    </row>
    <row r="174" spans="1:10" ht="24" x14ac:dyDescent="0.25">
      <c r="A174" s="9">
        <v>172</v>
      </c>
      <c r="B174" s="10" t="s">
        <v>9</v>
      </c>
      <c r="C174" s="10" t="s">
        <v>174</v>
      </c>
      <c r="D174" s="11" t="s">
        <v>175</v>
      </c>
      <c r="E174" s="11" t="s">
        <v>107</v>
      </c>
      <c r="F174" s="11" t="str">
        <f t="shared" si="8"/>
        <v>0814</v>
      </c>
      <c r="G174" s="10" t="s">
        <v>20</v>
      </c>
      <c r="H174" s="10" t="s">
        <v>180</v>
      </c>
      <c r="I174" s="22" t="s">
        <v>181</v>
      </c>
      <c r="J174" s="10" t="s">
        <v>853</v>
      </c>
    </row>
    <row r="175" spans="1:10" ht="24" x14ac:dyDescent="0.25">
      <c r="A175" s="9">
        <v>173</v>
      </c>
      <c r="B175" s="10" t="s">
        <v>9</v>
      </c>
      <c r="C175" s="10" t="s">
        <v>174</v>
      </c>
      <c r="D175" s="11" t="s">
        <v>175</v>
      </c>
      <c r="E175" s="11" t="s">
        <v>107</v>
      </c>
      <c r="F175" s="11" t="str">
        <f t="shared" si="8"/>
        <v>0814</v>
      </c>
      <c r="G175" s="10" t="s">
        <v>20</v>
      </c>
      <c r="H175" s="10" t="s">
        <v>182</v>
      </c>
      <c r="I175" s="22" t="s">
        <v>183</v>
      </c>
      <c r="J175" s="10" t="s">
        <v>853</v>
      </c>
    </row>
    <row r="176" spans="1:10" ht="24" x14ac:dyDescent="0.25">
      <c r="A176" s="9">
        <v>174</v>
      </c>
      <c r="B176" s="10" t="s">
        <v>9</v>
      </c>
      <c r="C176" s="10" t="s">
        <v>174</v>
      </c>
      <c r="D176" s="11" t="s">
        <v>175</v>
      </c>
      <c r="E176" s="11" t="s">
        <v>107</v>
      </c>
      <c r="F176" s="11" t="str">
        <f t="shared" si="8"/>
        <v>0814</v>
      </c>
      <c r="G176" s="10" t="s">
        <v>20</v>
      </c>
      <c r="H176" s="10" t="s">
        <v>184</v>
      </c>
      <c r="I176" s="22" t="s">
        <v>185</v>
      </c>
      <c r="J176" s="10" t="s">
        <v>853</v>
      </c>
    </row>
    <row r="177" spans="1:10" ht="24" x14ac:dyDescent="0.25">
      <c r="A177" s="9">
        <v>175</v>
      </c>
      <c r="B177" s="10" t="s">
        <v>9</v>
      </c>
      <c r="C177" s="10" t="s">
        <v>174</v>
      </c>
      <c r="D177" s="11" t="s">
        <v>175</v>
      </c>
      <c r="E177" s="11" t="s">
        <v>107</v>
      </c>
      <c r="F177" s="11" t="str">
        <f t="shared" si="8"/>
        <v>0814</v>
      </c>
      <c r="G177" s="10" t="s">
        <v>20</v>
      </c>
      <c r="H177" s="10" t="s">
        <v>186</v>
      </c>
      <c r="I177" s="22" t="s">
        <v>187</v>
      </c>
      <c r="J177" s="10" t="s">
        <v>853</v>
      </c>
    </row>
    <row r="178" spans="1:10" ht="24" x14ac:dyDescent="0.25">
      <c r="A178" s="9">
        <v>176</v>
      </c>
      <c r="B178" s="10" t="s">
        <v>9</v>
      </c>
      <c r="C178" s="10" t="s">
        <v>174</v>
      </c>
      <c r="D178" s="11" t="s">
        <v>175</v>
      </c>
      <c r="E178" s="11" t="s">
        <v>107</v>
      </c>
      <c r="F178" s="11" t="str">
        <f t="shared" si="8"/>
        <v>0814</v>
      </c>
      <c r="G178" s="10" t="s">
        <v>20</v>
      </c>
      <c r="H178" s="10" t="s">
        <v>188</v>
      </c>
      <c r="I178" s="22" t="s">
        <v>189</v>
      </c>
      <c r="J178" s="10" t="s">
        <v>853</v>
      </c>
    </row>
    <row r="179" spans="1:10" ht="24" x14ac:dyDescent="0.25">
      <c r="A179" s="9">
        <v>177</v>
      </c>
      <c r="B179" s="10" t="s">
        <v>9</v>
      </c>
      <c r="C179" s="10" t="s">
        <v>174</v>
      </c>
      <c r="D179" s="11" t="s">
        <v>175</v>
      </c>
      <c r="E179" s="11" t="s">
        <v>107</v>
      </c>
      <c r="F179" s="11" t="str">
        <f t="shared" si="8"/>
        <v>0814</v>
      </c>
      <c r="G179" s="10" t="s">
        <v>20</v>
      </c>
      <c r="H179" s="10" t="s">
        <v>190</v>
      </c>
      <c r="I179" s="22" t="s">
        <v>191</v>
      </c>
      <c r="J179" s="10" t="s">
        <v>853</v>
      </c>
    </row>
    <row r="180" spans="1:10" ht="24" x14ac:dyDescent="0.25">
      <c r="A180" s="9">
        <v>178</v>
      </c>
      <c r="B180" s="10" t="s">
        <v>9</v>
      </c>
      <c r="C180" s="10" t="s">
        <v>174</v>
      </c>
      <c r="D180" s="11" t="s">
        <v>175</v>
      </c>
      <c r="E180" s="11" t="s">
        <v>107</v>
      </c>
      <c r="F180" s="11" t="str">
        <f t="shared" si="8"/>
        <v>0814</v>
      </c>
      <c r="G180" s="10" t="s">
        <v>20</v>
      </c>
      <c r="H180" s="10" t="s">
        <v>310</v>
      </c>
      <c r="I180" s="22" t="s">
        <v>311</v>
      </c>
      <c r="J180" s="10" t="s">
        <v>853</v>
      </c>
    </row>
    <row r="181" spans="1:10" ht="24" x14ac:dyDescent="0.25">
      <c r="A181" s="9">
        <v>179</v>
      </c>
      <c r="B181" s="10" t="s">
        <v>9</v>
      </c>
      <c r="C181" s="10" t="s">
        <v>174</v>
      </c>
      <c r="D181" s="11" t="s">
        <v>175</v>
      </c>
      <c r="E181" s="11" t="s">
        <v>107</v>
      </c>
      <c r="F181" s="11" t="str">
        <f t="shared" si="8"/>
        <v>0814</v>
      </c>
      <c r="G181" s="10" t="s">
        <v>20</v>
      </c>
      <c r="H181" s="10" t="s">
        <v>312</v>
      </c>
      <c r="I181" s="22" t="s">
        <v>313</v>
      </c>
      <c r="J181" s="10" t="s">
        <v>853</v>
      </c>
    </row>
    <row r="182" spans="1:10" ht="24" x14ac:dyDescent="0.25">
      <c r="A182" s="9">
        <v>180</v>
      </c>
      <c r="B182" s="10" t="s">
        <v>9</v>
      </c>
      <c r="C182" s="10" t="s">
        <v>174</v>
      </c>
      <c r="D182" s="11" t="s">
        <v>175</v>
      </c>
      <c r="E182" s="11" t="s">
        <v>107</v>
      </c>
      <c r="F182" s="11" t="str">
        <f t="shared" si="8"/>
        <v>0814</v>
      </c>
      <c r="G182" s="10" t="s">
        <v>20</v>
      </c>
      <c r="H182" s="10" t="s">
        <v>314</v>
      </c>
      <c r="I182" s="22" t="s">
        <v>315</v>
      </c>
      <c r="J182" s="10" t="s">
        <v>853</v>
      </c>
    </row>
    <row r="183" spans="1:10" ht="24" x14ac:dyDescent="0.25">
      <c r="A183" s="9">
        <v>181</v>
      </c>
      <c r="B183" s="10" t="s">
        <v>9</v>
      </c>
      <c r="C183" s="10" t="s">
        <v>174</v>
      </c>
      <c r="D183" s="11" t="s">
        <v>175</v>
      </c>
      <c r="E183" s="11" t="s">
        <v>107</v>
      </c>
      <c r="F183" s="11" t="str">
        <f t="shared" si="8"/>
        <v>0814</v>
      </c>
      <c r="G183" s="10" t="s">
        <v>20</v>
      </c>
      <c r="H183" s="10" t="s">
        <v>1046</v>
      </c>
      <c r="I183" s="22" t="s">
        <v>316</v>
      </c>
      <c r="J183" s="10" t="s">
        <v>853</v>
      </c>
    </row>
    <row r="184" spans="1:10" ht="24" x14ac:dyDescent="0.25">
      <c r="A184" s="9">
        <v>182</v>
      </c>
      <c r="B184" s="10" t="s">
        <v>9</v>
      </c>
      <c r="C184" s="10" t="s">
        <v>174</v>
      </c>
      <c r="D184" s="11" t="s">
        <v>175</v>
      </c>
      <c r="E184" s="11" t="s">
        <v>107</v>
      </c>
      <c r="F184" s="11" t="str">
        <f t="shared" si="8"/>
        <v>0814</v>
      </c>
      <c r="G184" s="10" t="s">
        <v>20</v>
      </c>
      <c r="H184" s="10" t="s">
        <v>317</v>
      </c>
      <c r="I184" s="22" t="s">
        <v>318</v>
      </c>
      <c r="J184" s="10" t="s">
        <v>853</v>
      </c>
    </row>
    <row r="185" spans="1:10" ht="48" x14ac:dyDescent="0.25">
      <c r="A185" s="9">
        <v>183</v>
      </c>
      <c r="B185" s="10" t="s">
        <v>9</v>
      </c>
      <c r="C185" s="10" t="s">
        <v>174</v>
      </c>
      <c r="D185" s="11" t="s">
        <v>175</v>
      </c>
      <c r="E185" s="11" t="s">
        <v>107</v>
      </c>
      <c r="F185" s="11" t="str">
        <f t="shared" si="8"/>
        <v>0814</v>
      </c>
      <c r="G185" s="10" t="s">
        <v>20</v>
      </c>
      <c r="H185" s="10" t="s">
        <v>319</v>
      </c>
      <c r="I185" s="22" t="s">
        <v>320</v>
      </c>
      <c r="J185" s="10" t="s">
        <v>853</v>
      </c>
    </row>
    <row r="186" spans="1:10" ht="24" x14ac:dyDescent="0.25">
      <c r="A186" s="9">
        <v>184</v>
      </c>
      <c r="B186" s="10" t="s">
        <v>9</v>
      </c>
      <c r="C186" s="10" t="s">
        <v>1047</v>
      </c>
      <c r="D186" s="10" t="s">
        <v>1048</v>
      </c>
      <c r="E186" s="10" t="s">
        <v>102</v>
      </c>
      <c r="F186" s="10" t="str">
        <f t="shared" si="8"/>
        <v>0810</v>
      </c>
      <c r="G186" s="10" t="s">
        <v>104</v>
      </c>
      <c r="H186" s="10" t="s">
        <v>1049</v>
      </c>
      <c r="I186" s="22" t="s">
        <v>1050</v>
      </c>
      <c r="J186" s="10" t="s">
        <v>853</v>
      </c>
    </row>
    <row r="187" spans="1:10" ht="24" x14ac:dyDescent="0.25">
      <c r="A187" s="9">
        <v>185</v>
      </c>
      <c r="B187" s="10" t="s">
        <v>9</v>
      </c>
      <c r="C187" s="10" t="s">
        <v>90</v>
      </c>
      <c r="D187" s="10" t="s">
        <v>1051</v>
      </c>
      <c r="E187" s="10" t="s">
        <v>92</v>
      </c>
      <c r="F187" s="10" t="str">
        <f t="shared" si="8"/>
        <v>0811</v>
      </c>
      <c r="G187" s="10" t="s">
        <v>20</v>
      </c>
      <c r="H187" s="10" t="s">
        <v>1052</v>
      </c>
      <c r="I187" s="22" t="s">
        <v>337</v>
      </c>
      <c r="J187" s="10" t="s">
        <v>853</v>
      </c>
    </row>
    <row r="188" spans="1:10" ht="24" x14ac:dyDescent="0.25">
      <c r="A188" s="9">
        <v>186</v>
      </c>
      <c r="B188" s="10" t="s">
        <v>9</v>
      </c>
      <c r="C188" s="10" t="s">
        <v>329</v>
      </c>
      <c r="D188" s="10" t="s">
        <v>1053</v>
      </c>
      <c r="E188" s="10" t="s">
        <v>331</v>
      </c>
      <c r="F188" s="10" t="str">
        <f t="shared" si="8"/>
        <v>0812</v>
      </c>
      <c r="G188" s="10" t="s">
        <v>20</v>
      </c>
      <c r="H188" s="10" t="s">
        <v>1054</v>
      </c>
      <c r="I188" s="22" t="s">
        <v>333</v>
      </c>
      <c r="J188" s="10" t="s">
        <v>853</v>
      </c>
    </row>
    <row r="189" spans="1:10" ht="24" x14ac:dyDescent="0.25">
      <c r="A189" s="9">
        <v>187</v>
      </c>
      <c r="B189" s="10" t="s">
        <v>9</v>
      </c>
      <c r="C189" s="10" t="s">
        <v>334</v>
      </c>
      <c r="D189" s="10" t="s">
        <v>1055</v>
      </c>
      <c r="E189" s="10" t="s">
        <v>331</v>
      </c>
      <c r="F189" s="10" t="str">
        <f t="shared" si="8"/>
        <v>0812</v>
      </c>
      <c r="G189" s="10" t="s">
        <v>20</v>
      </c>
      <c r="H189" s="10" t="s">
        <v>1056</v>
      </c>
      <c r="I189" s="22" t="s">
        <v>336</v>
      </c>
      <c r="J189" s="10" t="s">
        <v>853</v>
      </c>
    </row>
    <row r="190" spans="1:10" ht="24" x14ac:dyDescent="0.25">
      <c r="A190" s="9">
        <v>188</v>
      </c>
      <c r="B190" s="10" t="s">
        <v>9</v>
      </c>
      <c r="C190" s="10" t="s">
        <v>90</v>
      </c>
      <c r="D190" s="10" t="s">
        <v>1057</v>
      </c>
      <c r="E190" s="10" t="s">
        <v>92</v>
      </c>
      <c r="F190" s="10" t="str">
        <f t="shared" si="8"/>
        <v>0818</v>
      </c>
      <c r="G190" s="10" t="s">
        <v>20</v>
      </c>
      <c r="H190" s="10" t="s">
        <v>1058</v>
      </c>
      <c r="I190" s="22" t="s">
        <v>94</v>
      </c>
      <c r="J190" s="10" t="s">
        <v>853</v>
      </c>
    </row>
    <row r="191" spans="1:10" ht="24" x14ac:dyDescent="0.25">
      <c r="A191" s="9">
        <v>189</v>
      </c>
      <c r="B191" s="10" t="s">
        <v>9</v>
      </c>
      <c r="C191" s="10" t="s">
        <v>90</v>
      </c>
      <c r="D191" s="10" t="s">
        <v>1057</v>
      </c>
      <c r="E191" s="10" t="s">
        <v>92</v>
      </c>
      <c r="F191" s="10" t="str">
        <f t="shared" si="8"/>
        <v>0818</v>
      </c>
      <c r="G191" s="10" t="s">
        <v>20</v>
      </c>
      <c r="H191" s="10" t="s">
        <v>1059</v>
      </c>
      <c r="I191" s="22" t="s">
        <v>95</v>
      </c>
      <c r="J191" s="10" t="s">
        <v>853</v>
      </c>
    </row>
    <row r="192" spans="1:10" ht="24" x14ac:dyDescent="0.25">
      <c r="A192" s="9">
        <v>190</v>
      </c>
      <c r="B192" s="10" t="s">
        <v>9</v>
      </c>
      <c r="C192" s="10" t="s">
        <v>90</v>
      </c>
      <c r="D192" s="10" t="s">
        <v>1057</v>
      </c>
      <c r="E192" s="10" t="s">
        <v>92</v>
      </c>
      <c r="F192" s="10" t="str">
        <f t="shared" si="8"/>
        <v>0818</v>
      </c>
      <c r="G192" s="10" t="s">
        <v>20</v>
      </c>
      <c r="H192" s="10" t="s">
        <v>1060</v>
      </c>
      <c r="I192" s="22" t="s">
        <v>96</v>
      </c>
      <c r="J192" s="10" t="s">
        <v>853</v>
      </c>
    </row>
    <row r="193" spans="1:10" ht="36" x14ac:dyDescent="0.25">
      <c r="A193" s="9">
        <v>191</v>
      </c>
      <c r="B193" s="10" t="s">
        <v>9</v>
      </c>
      <c r="C193" s="10" t="s">
        <v>90</v>
      </c>
      <c r="D193" s="10" t="s">
        <v>1057</v>
      </c>
      <c r="E193" s="10" t="s">
        <v>92</v>
      </c>
      <c r="F193" s="10" t="str">
        <f t="shared" si="8"/>
        <v>0818</v>
      </c>
      <c r="G193" s="10" t="s">
        <v>20</v>
      </c>
      <c r="H193" s="10" t="s">
        <v>1061</v>
      </c>
      <c r="I193" s="22" t="s">
        <v>97</v>
      </c>
      <c r="J193" s="10" t="s">
        <v>853</v>
      </c>
    </row>
    <row r="194" spans="1:10" ht="60" x14ac:dyDescent="0.25">
      <c r="A194" s="9">
        <v>192</v>
      </c>
      <c r="B194" s="10" t="s">
        <v>9</v>
      </c>
      <c r="C194" s="10" t="s">
        <v>90</v>
      </c>
      <c r="D194" s="10" t="s">
        <v>1057</v>
      </c>
      <c r="E194" s="10" t="s">
        <v>92</v>
      </c>
      <c r="F194" s="10" t="str">
        <f t="shared" si="8"/>
        <v>0818</v>
      </c>
      <c r="G194" s="10" t="s">
        <v>98</v>
      </c>
      <c r="H194" s="10" t="s">
        <v>1062</v>
      </c>
      <c r="I194" s="22" t="s">
        <v>99</v>
      </c>
      <c r="J194" s="10" t="s">
        <v>853</v>
      </c>
    </row>
    <row r="195" spans="1:10" ht="36" x14ac:dyDescent="0.25">
      <c r="A195" s="9">
        <v>193</v>
      </c>
      <c r="B195" s="10" t="s">
        <v>9</v>
      </c>
      <c r="C195" s="10" t="s">
        <v>90</v>
      </c>
      <c r="D195" s="10" t="s">
        <v>91</v>
      </c>
      <c r="E195" s="10" t="s">
        <v>92</v>
      </c>
      <c r="F195" s="10" t="str">
        <f t="shared" ref="F195:F196" si="9">MID(D195,1,4)</f>
        <v>0811</v>
      </c>
      <c r="G195" s="10" t="s">
        <v>20</v>
      </c>
      <c r="H195" s="10" t="s">
        <v>1063</v>
      </c>
      <c r="I195" s="22" t="s">
        <v>550</v>
      </c>
      <c r="J195" s="10" t="s">
        <v>853</v>
      </c>
    </row>
    <row r="196" spans="1:10" ht="36" x14ac:dyDescent="0.25">
      <c r="A196" s="9">
        <v>194</v>
      </c>
      <c r="B196" s="10" t="s">
        <v>9</v>
      </c>
      <c r="C196" s="10" t="s">
        <v>90</v>
      </c>
      <c r="D196" s="10" t="s">
        <v>1057</v>
      </c>
      <c r="E196" s="10" t="s">
        <v>92</v>
      </c>
      <c r="F196" s="10" t="str">
        <f t="shared" si="9"/>
        <v>0818</v>
      </c>
      <c r="G196" s="10" t="s">
        <v>20</v>
      </c>
      <c r="H196" s="10" t="s">
        <v>1064</v>
      </c>
      <c r="I196" s="22" t="s">
        <v>1065</v>
      </c>
      <c r="J196" s="10" t="s">
        <v>853</v>
      </c>
    </row>
    <row r="197" spans="1:10" ht="24" x14ac:dyDescent="0.25">
      <c r="A197" s="9">
        <v>195</v>
      </c>
      <c r="B197" s="10" t="s">
        <v>9</v>
      </c>
      <c r="C197" s="10" t="s">
        <v>505</v>
      </c>
      <c r="D197" s="10" t="s">
        <v>506</v>
      </c>
      <c r="E197" s="10" t="s">
        <v>102</v>
      </c>
      <c r="F197" s="10" t="s">
        <v>103</v>
      </c>
      <c r="G197" s="10" t="s">
        <v>104</v>
      </c>
      <c r="H197" s="10" t="s">
        <v>1066</v>
      </c>
      <c r="I197" s="10" t="s">
        <v>1067</v>
      </c>
      <c r="J197" s="23" t="s">
        <v>853</v>
      </c>
    </row>
    <row r="198" spans="1:10" ht="24" x14ac:dyDescent="0.25">
      <c r="A198" s="9">
        <v>196</v>
      </c>
      <c r="B198" s="23" t="s">
        <v>9</v>
      </c>
      <c r="C198" s="23" t="s">
        <v>505</v>
      </c>
      <c r="D198" s="23" t="s">
        <v>506</v>
      </c>
      <c r="E198" s="23" t="s">
        <v>102</v>
      </c>
      <c r="F198" s="23" t="s">
        <v>103</v>
      </c>
      <c r="G198" s="23" t="s">
        <v>104</v>
      </c>
      <c r="H198" s="10" t="s">
        <v>1068</v>
      </c>
      <c r="I198" s="23" t="s">
        <v>1069</v>
      </c>
      <c r="J198" s="23" t="s">
        <v>853</v>
      </c>
    </row>
    <row r="199" spans="1:10" ht="36" x14ac:dyDescent="0.25">
      <c r="A199" s="9">
        <v>197</v>
      </c>
      <c r="B199" s="10" t="s">
        <v>9</v>
      </c>
      <c r="C199" s="10" t="s">
        <v>90</v>
      </c>
      <c r="D199" s="10" t="s">
        <v>91</v>
      </c>
      <c r="E199" s="10" t="s">
        <v>92</v>
      </c>
      <c r="F199" s="10" t="s">
        <v>93</v>
      </c>
      <c r="G199" s="10" t="s">
        <v>1070</v>
      </c>
      <c r="H199" s="10" t="s">
        <v>1071</v>
      </c>
      <c r="I199" s="10" t="s">
        <v>1072</v>
      </c>
      <c r="J199" s="10" t="s">
        <v>1073</v>
      </c>
    </row>
    <row r="200" spans="1:10" ht="24" x14ac:dyDescent="0.25">
      <c r="A200" s="9">
        <v>198</v>
      </c>
      <c r="B200" s="10" t="s">
        <v>9</v>
      </c>
      <c r="C200" s="10" t="s">
        <v>334</v>
      </c>
      <c r="D200" s="10" t="s">
        <v>335</v>
      </c>
      <c r="E200" s="10" t="s">
        <v>331</v>
      </c>
      <c r="F200" s="10" t="s">
        <v>332</v>
      </c>
      <c r="G200" s="10" t="s">
        <v>104</v>
      </c>
      <c r="H200" s="10" t="s">
        <v>1074</v>
      </c>
      <c r="I200" s="10" t="s">
        <v>733</v>
      </c>
      <c r="J200" s="10" t="s">
        <v>853</v>
      </c>
    </row>
    <row r="201" spans="1:10" ht="24" x14ac:dyDescent="0.25">
      <c r="A201" s="9">
        <v>199</v>
      </c>
      <c r="B201" s="10" t="s">
        <v>9</v>
      </c>
      <c r="C201" s="10" t="s">
        <v>334</v>
      </c>
      <c r="D201" s="10" t="s">
        <v>335</v>
      </c>
      <c r="E201" s="10" t="s">
        <v>331</v>
      </c>
      <c r="F201" s="10" t="s">
        <v>332</v>
      </c>
      <c r="G201" s="10" t="s">
        <v>104</v>
      </c>
      <c r="H201" s="10" t="s">
        <v>1075</v>
      </c>
      <c r="I201" s="10" t="s">
        <v>735</v>
      </c>
      <c r="J201" s="10" t="s">
        <v>853</v>
      </c>
    </row>
    <row r="202" spans="1:10" ht="24" x14ac:dyDescent="0.25">
      <c r="A202" s="9">
        <v>200</v>
      </c>
      <c r="B202" s="10" t="s">
        <v>9</v>
      </c>
      <c r="C202" s="10" t="s">
        <v>100</v>
      </c>
      <c r="D202" s="24" t="s">
        <v>101</v>
      </c>
      <c r="E202" s="10" t="s">
        <v>102</v>
      </c>
      <c r="F202" s="10" t="s">
        <v>93</v>
      </c>
      <c r="G202" s="10" t="s">
        <v>104</v>
      </c>
      <c r="H202" s="10" t="s">
        <v>1076</v>
      </c>
      <c r="I202" s="10" t="s">
        <v>740</v>
      </c>
      <c r="J202" s="10" t="s">
        <v>853</v>
      </c>
    </row>
    <row r="203" spans="1:10" ht="24" x14ac:dyDescent="0.25">
      <c r="A203" s="9">
        <v>201</v>
      </c>
      <c r="B203" s="10" t="s">
        <v>9</v>
      </c>
      <c r="C203" s="10" t="s">
        <v>90</v>
      </c>
      <c r="D203" s="10" t="s">
        <v>1051</v>
      </c>
      <c r="E203" s="10" t="s">
        <v>92</v>
      </c>
      <c r="F203" s="10" t="str">
        <f t="shared" ref="F203:F240" si="10">MID(D203,1,4)</f>
        <v>0811</v>
      </c>
      <c r="G203" s="10" t="s">
        <v>20</v>
      </c>
      <c r="H203" s="10" t="s">
        <v>1077</v>
      </c>
      <c r="I203" s="22" t="s">
        <v>339</v>
      </c>
      <c r="J203" s="10" t="s">
        <v>853</v>
      </c>
    </row>
    <row r="204" spans="1:10" ht="36" x14ac:dyDescent="0.25">
      <c r="A204" s="9">
        <v>202</v>
      </c>
      <c r="B204" s="10" t="s">
        <v>9</v>
      </c>
      <c r="C204" s="10" t="s">
        <v>90</v>
      </c>
      <c r="D204" s="10" t="s">
        <v>1051</v>
      </c>
      <c r="E204" s="10" t="s">
        <v>92</v>
      </c>
      <c r="F204" s="10" t="str">
        <f t="shared" si="10"/>
        <v>0811</v>
      </c>
      <c r="G204" s="10" t="s">
        <v>20</v>
      </c>
      <c r="H204" s="10" t="s">
        <v>1078</v>
      </c>
      <c r="I204" s="22" t="s">
        <v>338</v>
      </c>
      <c r="J204" s="10" t="s">
        <v>853</v>
      </c>
    </row>
    <row r="205" spans="1:10" ht="24" x14ac:dyDescent="0.25">
      <c r="A205" s="9">
        <v>203</v>
      </c>
      <c r="B205" s="25" t="s">
        <v>9</v>
      </c>
      <c r="C205" s="25" t="s">
        <v>40</v>
      </c>
      <c r="D205" s="26" t="s">
        <v>41</v>
      </c>
      <c r="E205" s="26" t="s">
        <v>35</v>
      </c>
      <c r="F205" s="26" t="str">
        <f t="shared" si="10"/>
        <v>0701</v>
      </c>
      <c r="G205" s="25" t="s">
        <v>37</v>
      </c>
      <c r="H205" s="25" t="s">
        <v>42</v>
      </c>
      <c r="I205" s="27" t="s">
        <v>43</v>
      </c>
      <c r="J205" s="25" t="s">
        <v>853</v>
      </c>
    </row>
    <row r="206" spans="1:10" ht="24" x14ac:dyDescent="0.25">
      <c r="A206" s="9">
        <v>204</v>
      </c>
      <c r="B206" s="25" t="s">
        <v>9</v>
      </c>
      <c r="C206" s="25" t="s">
        <v>40</v>
      </c>
      <c r="D206" s="26" t="s">
        <v>41</v>
      </c>
      <c r="E206" s="26" t="s">
        <v>35</v>
      </c>
      <c r="F206" s="26" t="str">
        <f t="shared" si="10"/>
        <v>0701</v>
      </c>
      <c r="G206" s="25" t="s">
        <v>37</v>
      </c>
      <c r="H206" s="25" t="s">
        <v>44</v>
      </c>
      <c r="I206" s="27" t="s">
        <v>45</v>
      </c>
      <c r="J206" s="25" t="s">
        <v>853</v>
      </c>
    </row>
    <row r="207" spans="1:10" ht="24" x14ac:dyDescent="0.25">
      <c r="A207" s="9">
        <v>205</v>
      </c>
      <c r="B207" s="25" t="s">
        <v>9</v>
      </c>
      <c r="C207" s="25" t="s">
        <v>40</v>
      </c>
      <c r="D207" s="26" t="s">
        <v>41</v>
      </c>
      <c r="E207" s="26" t="s">
        <v>35</v>
      </c>
      <c r="F207" s="26" t="str">
        <f t="shared" si="10"/>
        <v>0701</v>
      </c>
      <c r="G207" s="25" t="s">
        <v>37</v>
      </c>
      <c r="H207" s="25" t="s">
        <v>52</v>
      </c>
      <c r="I207" s="27" t="s">
        <v>53</v>
      </c>
      <c r="J207" s="25" t="s">
        <v>853</v>
      </c>
    </row>
    <row r="208" spans="1:10" ht="24" x14ac:dyDescent="0.25">
      <c r="A208" s="9">
        <v>206</v>
      </c>
      <c r="B208" s="25" t="s">
        <v>9</v>
      </c>
      <c r="C208" s="25" t="s">
        <v>40</v>
      </c>
      <c r="D208" s="26" t="s">
        <v>41</v>
      </c>
      <c r="E208" s="26" t="s">
        <v>35</v>
      </c>
      <c r="F208" s="26" t="str">
        <f t="shared" si="10"/>
        <v>0701</v>
      </c>
      <c r="G208" s="25" t="s">
        <v>37</v>
      </c>
      <c r="H208" s="25" t="s">
        <v>56</v>
      </c>
      <c r="I208" s="27" t="s">
        <v>57</v>
      </c>
      <c r="J208" s="25" t="s">
        <v>853</v>
      </c>
    </row>
    <row r="209" spans="1:10" ht="24" x14ac:dyDescent="0.25">
      <c r="A209" s="9">
        <v>207</v>
      </c>
      <c r="B209" s="25" t="s">
        <v>9</v>
      </c>
      <c r="C209" s="25" t="s">
        <v>40</v>
      </c>
      <c r="D209" s="26" t="s">
        <v>41</v>
      </c>
      <c r="E209" s="26" t="s">
        <v>35</v>
      </c>
      <c r="F209" s="26" t="str">
        <f t="shared" si="10"/>
        <v>0701</v>
      </c>
      <c r="G209" s="25" t="s">
        <v>37</v>
      </c>
      <c r="H209" s="25" t="s">
        <v>365</v>
      </c>
      <c r="I209" s="27" t="s">
        <v>366</v>
      </c>
      <c r="J209" s="25" t="s">
        <v>853</v>
      </c>
    </row>
    <row r="210" spans="1:10" ht="24" x14ac:dyDescent="0.25">
      <c r="A210" s="9">
        <v>208</v>
      </c>
      <c r="B210" s="25" t="s">
        <v>9</v>
      </c>
      <c r="C210" s="25" t="s">
        <v>40</v>
      </c>
      <c r="D210" s="26" t="s">
        <v>41</v>
      </c>
      <c r="E210" s="26" t="s">
        <v>35</v>
      </c>
      <c r="F210" s="26" t="str">
        <f t="shared" si="10"/>
        <v>0701</v>
      </c>
      <c r="G210" s="25" t="s">
        <v>37</v>
      </c>
      <c r="H210" s="25" t="s">
        <v>362</v>
      </c>
      <c r="I210" s="27" t="s">
        <v>1079</v>
      </c>
      <c r="J210" s="25" t="s">
        <v>853</v>
      </c>
    </row>
    <row r="211" spans="1:10" ht="24" x14ac:dyDescent="0.25">
      <c r="A211" s="9">
        <v>209</v>
      </c>
      <c r="B211" s="25" t="s">
        <v>9</v>
      </c>
      <c r="C211" s="25" t="s">
        <v>40</v>
      </c>
      <c r="D211" s="26" t="s">
        <v>41</v>
      </c>
      <c r="E211" s="26" t="s">
        <v>35</v>
      </c>
      <c r="F211" s="26" t="str">
        <f t="shared" si="10"/>
        <v>0701</v>
      </c>
      <c r="G211" s="25" t="s">
        <v>37</v>
      </c>
      <c r="H211" s="25" t="s">
        <v>369</v>
      </c>
      <c r="I211" s="27" t="s">
        <v>370</v>
      </c>
      <c r="J211" s="25" t="s">
        <v>853</v>
      </c>
    </row>
    <row r="212" spans="1:10" ht="24" x14ac:dyDescent="0.25">
      <c r="A212" s="9">
        <v>210</v>
      </c>
      <c r="B212" s="25" t="s">
        <v>9</v>
      </c>
      <c r="C212" s="25" t="s">
        <v>33</v>
      </c>
      <c r="D212" s="26" t="s">
        <v>34</v>
      </c>
      <c r="E212" s="26" t="s">
        <v>35</v>
      </c>
      <c r="F212" s="26" t="str">
        <f t="shared" si="10"/>
        <v>0701</v>
      </c>
      <c r="G212" s="25" t="s">
        <v>37</v>
      </c>
      <c r="H212" s="25" t="s">
        <v>38</v>
      </c>
      <c r="I212" s="27" t="s">
        <v>39</v>
      </c>
      <c r="J212" s="25" t="s">
        <v>853</v>
      </c>
    </row>
    <row r="213" spans="1:10" ht="24" x14ac:dyDescent="0.25">
      <c r="A213" s="9">
        <v>211</v>
      </c>
      <c r="B213" s="25" t="s">
        <v>9</v>
      </c>
      <c r="C213" s="25" t="s">
        <v>33</v>
      </c>
      <c r="D213" s="26" t="s">
        <v>34</v>
      </c>
      <c r="E213" s="26" t="s">
        <v>35</v>
      </c>
      <c r="F213" s="26" t="str">
        <f t="shared" si="10"/>
        <v>0701</v>
      </c>
      <c r="G213" s="25" t="s">
        <v>37</v>
      </c>
      <c r="H213" s="25" t="s">
        <v>54</v>
      </c>
      <c r="I213" s="27" t="s">
        <v>55</v>
      </c>
      <c r="J213" s="25" t="s">
        <v>853</v>
      </c>
    </row>
    <row r="214" spans="1:10" ht="24" x14ac:dyDescent="0.25">
      <c r="A214" s="9">
        <v>212</v>
      </c>
      <c r="B214" s="25" t="s">
        <v>9</v>
      </c>
      <c r="C214" s="25" t="s">
        <v>33</v>
      </c>
      <c r="D214" s="26" t="s">
        <v>34</v>
      </c>
      <c r="E214" s="26" t="s">
        <v>35</v>
      </c>
      <c r="F214" s="26" t="str">
        <f t="shared" si="10"/>
        <v>0701</v>
      </c>
      <c r="G214" s="25" t="s">
        <v>37</v>
      </c>
      <c r="H214" s="25" t="s">
        <v>363</v>
      </c>
      <c r="I214" s="27" t="s">
        <v>364</v>
      </c>
      <c r="J214" s="25" t="s">
        <v>853</v>
      </c>
    </row>
    <row r="215" spans="1:10" ht="36" x14ac:dyDescent="0.25">
      <c r="A215" s="9">
        <v>213</v>
      </c>
      <c r="B215" s="25" t="s">
        <v>9</v>
      </c>
      <c r="C215" s="25" t="s">
        <v>48</v>
      </c>
      <c r="D215" s="26" t="s">
        <v>49</v>
      </c>
      <c r="E215" s="26" t="s">
        <v>35</v>
      </c>
      <c r="F215" s="26" t="str">
        <f t="shared" si="10"/>
        <v>0701</v>
      </c>
      <c r="G215" s="25" t="s">
        <v>37</v>
      </c>
      <c r="H215" s="25" t="s">
        <v>50</v>
      </c>
      <c r="I215" s="27" t="s">
        <v>51</v>
      </c>
      <c r="J215" s="25" t="s">
        <v>853</v>
      </c>
    </row>
    <row r="216" spans="1:10" ht="24" x14ac:dyDescent="0.25">
      <c r="A216" s="9">
        <v>214</v>
      </c>
      <c r="B216" s="25" t="s">
        <v>9</v>
      </c>
      <c r="C216" s="25" t="s">
        <v>46</v>
      </c>
      <c r="D216" s="26" t="s">
        <v>47</v>
      </c>
      <c r="E216" s="26" t="s">
        <v>35</v>
      </c>
      <c r="F216" s="26" t="str">
        <f t="shared" si="10"/>
        <v>0701</v>
      </c>
      <c r="G216" s="25" t="s">
        <v>37</v>
      </c>
      <c r="H216" s="25" t="s">
        <v>367</v>
      </c>
      <c r="I216" s="27" t="s">
        <v>368</v>
      </c>
      <c r="J216" s="25" t="s">
        <v>853</v>
      </c>
    </row>
    <row r="217" spans="1:10" ht="24" x14ac:dyDescent="0.25">
      <c r="A217" s="9">
        <v>215</v>
      </c>
      <c r="B217" s="25" t="s">
        <v>9</v>
      </c>
      <c r="C217" s="25" t="s">
        <v>40</v>
      </c>
      <c r="D217" s="26" t="s">
        <v>47</v>
      </c>
      <c r="E217" s="26" t="s">
        <v>35</v>
      </c>
      <c r="F217" s="26" t="str">
        <f t="shared" si="10"/>
        <v>0701</v>
      </c>
      <c r="G217" s="25" t="s">
        <v>37</v>
      </c>
      <c r="H217" s="25" t="s">
        <v>1080</v>
      </c>
      <c r="I217" s="27" t="s">
        <v>1081</v>
      </c>
      <c r="J217" s="25" t="s">
        <v>853</v>
      </c>
    </row>
    <row r="218" spans="1:10" ht="24" x14ac:dyDescent="0.25">
      <c r="A218" s="9">
        <v>216</v>
      </c>
      <c r="B218" s="25" t="s">
        <v>9</v>
      </c>
      <c r="C218" s="25" t="s">
        <v>40</v>
      </c>
      <c r="D218" s="26" t="s">
        <v>47</v>
      </c>
      <c r="E218" s="26" t="s">
        <v>35</v>
      </c>
      <c r="F218" s="26" t="str">
        <f t="shared" si="10"/>
        <v>0701</v>
      </c>
      <c r="G218" s="25" t="s">
        <v>37</v>
      </c>
      <c r="H218" s="25" t="s">
        <v>1082</v>
      </c>
      <c r="I218" s="27" t="s">
        <v>1083</v>
      </c>
      <c r="J218" s="25" t="s">
        <v>853</v>
      </c>
    </row>
    <row r="219" spans="1:10" ht="24" x14ac:dyDescent="0.25">
      <c r="A219" s="9">
        <v>217</v>
      </c>
      <c r="B219" s="25" t="s">
        <v>9</v>
      </c>
      <c r="C219" s="25" t="s">
        <v>46</v>
      </c>
      <c r="D219" s="26" t="s">
        <v>47</v>
      </c>
      <c r="E219" s="26" t="s">
        <v>35</v>
      </c>
      <c r="F219" s="26" t="str">
        <f t="shared" si="10"/>
        <v>0701</v>
      </c>
      <c r="G219" s="25" t="s">
        <v>37</v>
      </c>
      <c r="H219" s="25" t="s">
        <v>1084</v>
      </c>
      <c r="I219" s="27" t="s">
        <v>33</v>
      </c>
      <c r="J219" s="25" t="s">
        <v>853</v>
      </c>
    </row>
    <row r="220" spans="1:10" ht="24" x14ac:dyDescent="0.25">
      <c r="A220" s="9">
        <v>218</v>
      </c>
      <c r="B220" s="25" t="s">
        <v>9</v>
      </c>
      <c r="C220" s="25" t="s">
        <v>40</v>
      </c>
      <c r="D220" s="26" t="s">
        <v>47</v>
      </c>
      <c r="E220" s="26" t="s">
        <v>35</v>
      </c>
      <c r="F220" s="26" t="str">
        <f t="shared" si="10"/>
        <v>0701</v>
      </c>
      <c r="G220" s="25" t="s">
        <v>37</v>
      </c>
      <c r="H220" s="25" t="s">
        <v>1085</v>
      </c>
      <c r="I220" s="27" t="s">
        <v>1086</v>
      </c>
      <c r="J220" s="25" t="s">
        <v>853</v>
      </c>
    </row>
    <row r="221" spans="1:10" ht="24" x14ac:dyDescent="0.25">
      <c r="A221" s="9">
        <v>219</v>
      </c>
      <c r="B221" s="25" t="s">
        <v>9</v>
      </c>
      <c r="C221" s="25" t="s">
        <v>40</v>
      </c>
      <c r="D221" s="26" t="s">
        <v>47</v>
      </c>
      <c r="E221" s="26" t="s">
        <v>35</v>
      </c>
      <c r="F221" s="26" t="str">
        <f t="shared" si="10"/>
        <v>0701</v>
      </c>
      <c r="G221" s="25" t="s">
        <v>37</v>
      </c>
      <c r="H221" s="25" t="s">
        <v>1087</v>
      </c>
      <c r="I221" s="27" t="s">
        <v>1088</v>
      </c>
      <c r="J221" s="25" t="s">
        <v>853</v>
      </c>
    </row>
    <row r="222" spans="1:10" ht="36" x14ac:dyDescent="0.25">
      <c r="A222" s="9">
        <v>220</v>
      </c>
      <c r="B222" s="10" t="s">
        <v>9</v>
      </c>
      <c r="C222" s="10" t="s">
        <v>1089</v>
      </c>
      <c r="D222" s="11" t="s">
        <v>1090</v>
      </c>
      <c r="E222" s="11" t="s">
        <v>1091</v>
      </c>
      <c r="F222" s="11" t="str">
        <f t="shared" si="10"/>
        <v>0302</v>
      </c>
      <c r="G222" s="10" t="s">
        <v>359</v>
      </c>
      <c r="H222" s="10" t="s">
        <v>1092</v>
      </c>
      <c r="I222" s="22" t="s">
        <v>1093</v>
      </c>
      <c r="J222" s="10" t="s">
        <v>853</v>
      </c>
    </row>
    <row r="223" spans="1:10" ht="36" x14ac:dyDescent="0.25">
      <c r="A223" s="9">
        <v>221</v>
      </c>
      <c r="B223" s="10" t="s">
        <v>9</v>
      </c>
      <c r="C223" s="10" t="s">
        <v>1094</v>
      </c>
      <c r="D223" s="11" t="s">
        <v>1095</v>
      </c>
      <c r="E223" s="11" t="s">
        <v>1091</v>
      </c>
      <c r="F223" s="11" t="str">
        <f t="shared" si="10"/>
        <v>0302</v>
      </c>
      <c r="G223" s="10" t="s">
        <v>37</v>
      </c>
      <c r="H223" s="10" t="s">
        <v>1096</v>
      </c>
      <c r="I223" s="22" t="s">
        <v>1097</v>
      </c>
      <c r="J223" s="10" t="s">
        <v>853</v>
      </c>
    </row>
    <row r="224" spans="1:10" ht="36" x14ac:dyDescent="0.25">
      <c r="A224" s="9">
        <v>222</v>
      </c>
      <c r="B224" s="10" t="s">
        <v>9</v>
      </c>
      <c r="C224" s="10" t="s">
        <v>1094</v>
      </c>
      <c r="D224" s="11" t="s">
        <v>1095</v>
      </c>
      <c r="E224" s="11" t="s">
        <v>1091</v>
      </c>
      <c r="F224" s="11" t="str">
        <f t="shared" si="10"/>
        <v>0302</v>
      </c>
      <c r="G224" s="10" t="s">
        <v>37</v>
      </c>
      <c r="H224" s="10" t="s">
        <v>1098</v>
      </c>
      <c r="I224" s="22" t="s">
        <v>1099</v>
      </c>
      <c r="J224" s="10" t="s">
        <v>853</v>
      </c>
    </row>
    <row r="225" spans="1:10" ht="36" x14ac:dyDescent="0.25">
      <c r="A225" s="9">
        <v>223</v>
      </c>
      <c r="B225" s="10" t="s">
        <v>9</v>
      </c>
      <c r="C225" s="10" t="s">
        <v>1100</v>
      </c>
      <c r="D225" s="11" t="s">
        <v>1101</v>
      </c>
      <c r="E225" s="11" t="s">
        <v>1102</v>
      </c>
      <c r="F225" s="11" t="str">
        <f t="shared" si="10"/>
        <v>1003</v>
      </c>
      <c r="G225" s="10" t="s">
        <v>1103</v>
      </c>
      <c r="H225" s="10" t="s">
        <v>1104</v>
      </c>
      <c r="I225" s="22" t="s">
        <v>1105</v>
      </c>
      <c r="J225" s="10" t="s">
        <v>853</v>
      </c>
    </row>
    <row r="226" spans="1:10" ht="24" x14ac:dyDescent="0.25">
      <c r="A226" s="9">
        <v>224</v>
      </c>
      <c r="B226" s="10" t="s">
        <v>9</v>
      </c>
      <c r="C226" s="10" t="s">
        <v>1100</v>
      </c>
      <c r="D226" s="11" t="s">
        <v>1101</v>
      </c>
      <c r="E226" s="11" t="s">
        <v>1102</v>
      </c>
      <c r="F226" s="11" t="str">
        <f t="shared" si="10"/>
        <v>1003</v>
      </c>
      <c r="G226" s="10" t="s">
        <v>37</v>
      </c>
      <c r="H226" s="10" t="s">
        <v>1106</v>
      </c>
      <c r="I226" s="22" t="s">
        <v>1107</v>
      </c>
      <c r="J226" s="10" t="s">
        <v>853</v>
      </c>
    </row>
    <row r="227" spans="1:10" ht="66" customHeight="1" x14ac:dyDescent="0.25">
      <c r="A227" s="9">
        <v>225</v>
      </c>
      <c r="B227" s="10" t="s">
        <v>9</v>
      </c>
      <c r="C227" s="10" t="s">
        <v>1108</v>
      </c>
      <c r="D227" s="11" t="s">
        <v>1109</v>
      </c>
      <c r="E227" s="11" t="s">
        <v>555</v>
      </c>
      <c r="F227" s="11" t="str">
        <f t="shared" si="10"/>
        <v>1002</v>
      </c>
      <c r="G227" s="10" t="s">
        <v>359</v>
      </c>
      <c r="H227" s="10" t="s">
        <v>1110</v>
      </c>
      <c r="I227" s="22" t="s">
        <v>1111</v>
      </c>
      <c r="J227" s="10" t="s">
        <v>853</v>
      </c>
    </row>
    <row r="228" spans="1:10" x14ac:dyDescent="0.25">
      <c r="A228" s="9">
        <v>226</v>
      </c>
      <c r="B228" s="10" t="s">
        <v>9</v>
      </c>
      <c r="C228" s="10" t="s">
        <v>724</v>
      </c>
      <c r="D228" s="11" t="s">
        <v>1112</v>
      </c>
      <c r="E228" s="11" t="s">
        <v>555</v>
      </c>
      <c r="F228" s="11" t="str">
        <f t="shared" si="10"/>
        <v>1002</v>
      </c>
      <c r="G228" s="10" t="s">
        <v>104</v>
      </c>
      <c r="H228" s="10" t="s">
        <v>1113</v>
      </c>
      <c r="I228" s="22" t="s">
        <v>726</v>
      </c>
      <c r="J228" s="10" t="s">
        <v>853</v>
      </c>
    </row>
    <row r="229" spans="1:10" ht="24" x14ac:dyDescent="0.25">
      <c r="A229" s="9">
        <v>227</v>
      </c>
      <c r="B229" s="10" t="s">
        <v>9</v>
      </c>
      <c r="C229" s="10" t="s">
        <v>81</v>
      </c>
      <c r="D229" s="11" t="s">
        <v>1114</v>
      </c>
      <c r="E229" s="11" t="s">
        <v>83</v>
      </c>
      <c r="F229" s="11" t="str">
        <f t="shared" si="10"/>
        <v>0805</v>
      </c>
      <c r="G229" s="10" t="s">
        <v>20</v>
      </c>
      <c r="H229" s="10" t="s">
        <v>302</v>
      </c>
      <c r="I229" s="22" t="s">
        <v>303</v>
      </c>
      <c r="J229" s="10" t="s">
        <v>853</v>
      </c>
    </row>
    <row r="230" spans="1:10" ht="24" x14ac:dyDescent="0.25">
      <c r="A230" s="9">
        <v>228</v>
      </c>
      <c r="B230" s="10" t="s">
        <v>9</v>
      </c>
      <c r="C230" s="10" t="s">
        <v>81</v>
      </c>
      <c r="D230" s="11" t="s">
        <v>1114</v>
      </c>
      <c r="E230" s="11" t="s">
        <v>83</v>
      </c>
      <c r="F230" s="11" t="str">
        <f t="shared" si="10"/>
        <v>0805</v>
      </c>
      <c r="G230" s="10" t="s">
        <v>20</v>
      </c>
      <c r="H230" s="10" t="s">
        <v>302</v>
      </c>
      <c r="I230" s="22" t="s">
        <v>308</v>
      </c>
      <c r="J230" s="10" t="s">
        <v>853</v>
      </c>
    </row>
    <row r="231" spans="1:10" ht="24" x14ac:dyDescent="0.25">
      <c r="A231" s="9">
        <v>229</v>
      </c>
      <c r="B231" s="10" t="s">
        <v>9</v>
      </c>
      <c r="C231" s="10" t="s">
        <v>81</v>
      </c>
      <c r="D231" s="11" t="s">
        <v>1114</v>
      </c>
      <c r="E231" s="11" t="s">
        <v>83</v>
      </c>
      <c r="F231" s="11" t="str">
        <f t="shared" si="10"/>
        <v>0805</v>
      </c>
      <c r="G231" s="10" t="s">
        <v>20</v>
      </c>
      <c r="H231" s="10" t="s">
        <v>306</v>
      </c>
      <c r="I231" s="22" t="s">
        <v>307</v>
      </c>
      <c r="J231" s="10" t="s">
        <v>853</v>
      </c>
    </row>
    <row r="232" spans="1:10" ht="36" x14ac:dyDescent="0.25">
      <c r="A232" s="9">
        <v>230</v>
      </c>
      <c r="B232" s="10" t="s">
        <v>9</v>
      </c>
      <c r="C232" s="10" t="s">
        <v>81</v>
      </c>
      <c r="D232" s="11" t="s">
        <v>1114</v>
      </c>
      <c r="E232" s="11" t="s">
        <v>83</v>
      </c>
      <c r="F232" s="11" t="str">
        <f t="shared" si="10"/>
        <v>0805</v>
      </c>
      <c r="G232" s="10" t="s">
        <v>295</v>
      </c>
      <c r="H232" s="10" t="s">
        <v>296</v>
      </c>
      <c r="I232" s="22" t="s">
        <v>297</v>
      </c>
      <c r="J232" s="10" t="s">
        <v>853</v>
      </c>
    </row>
    <row r="233" spans="1:10" ht="36" x14ac:dyDescent="0.25">
      <c r="A233" s="9">
        <v>231</v>
      </c>
      <c r="B233" s="10" t="s">
        <v>9</v>
      </c>
      <c r="C233" s="10" t="s">
        <v>81</v>
      </c>
      <c r="D233" s="11" t="s">
        <v>1114</v>
      </c>
      <c r="E233" s="11" t="s">
        <v>83</v>
      </c>
      <c r="F233" s="11" t="str">
        <f t="shared" si="10"/>
        <v>0805</v>
      </c>
      <c r="G233" s="10" t="s">
        <v>20</v>
      </c>
      <c r="H233" s="10" t="s">
        <v>298</v>
      </c>
      <c r="I233" s="22" t="s">
        <v>299</v>
      </c>
      <c r="J233" s="10" t="s">
        <v>853</v>
      </c>
    </row>
    <row r="234" spans="1:10" ht="24" x14ac:dyDescent="0.25">
      <c r="A234" s="9">
        <v>232</v>
      </c>
      <c r="B234" s="10" t="s">
        <v>9</v>
      </c>
      <c r="C234" s="10" t="s">
        <v>81</v>
      </c>
      <c r="D234" s="11" t="s">
        <v>1114</v>
      </c>
      <c r="E234" s="11" t="s">
        <v>83</v>
      </c>
      <c r="F234" s="11" t="str">
        <f t="shared" si="10"/>
        <v>0805</v>
      </c>
      <c r="G234" s="10" t="s">
        <v>20</v>
      </c>
      <c r="H234" s="10" t="s">
        <v>88</v>
      </c>
      <c r="I234" s="22" t="s">
        <v>89</v>
      </c>
      <c r="J234" s="10" t="s">
        <v>853</v>
      </c>
    </row>
    <row r="235" spans="1:10" ht="24" x14ac:dyDescent="0.25">
      <c r="A235" s="9">
        <v>233</v>
      </c>
      <c r="B235" s="10" t="s">
        <v>9</v>
      </c>
      <c r="C235" s="10" t="s">
        <v>81</v>
      </c>
      <c r="D235" s="11" t="s">
        <v>1114</v>
      </c>
      <c r="E235" s="11" t="s">
        <v>83</v>
      </c>
      <c r="F235" s="11" t="str">
        <f t="shared" si="10"/>
        <v>0805</v>
      </c>
      <c r="G235" s="10" t="s">
        <v>20</v>
      </c>
      <c r="H235" s="10" t="s">
        <v>293</v>
      </c>
      <c r="I235" s="22" t="s">
        <v>294</v>
      </c>
      <c r="J235" s="10" t="s">
        <v>853</v>
      </c>
    </row>
    <row r="236" spans="1:10" ht="24" x14ac:dyDescent="0.25">
      <c r="A236" s="9">
        <v>234</v>
      </c>
      <c r="B236" s="10" t="s">
        <v>9</v>
      </c>
      <c r="C236" s="10" t="s">
        <v>81</v>
      </c>
      <c r="D236" s="11" t="s">
        <v>1114</v>
      </c>
      <c r="E236" s="11" t="s">
        <v>83</v>
      </c>
      <c r="F236" s="11" t="str">
        <f t="shared" si="10"/>
        <v>0805</v>
      </c>
      <c r="G236" s="10" t="s">
        <v>20</v>
      </c>
      <c r="H236" s="10" t="s">
        <v>304</v>
      </c>
      <c r="I236" s="22" t="s">
        <v>305</v>
      </c>
      <c r="J236" s="10" t="s">
        <v>853</v>
      </c>
    </row>
    <row r="237" spans="1:10" ht="24" x14ac:dyDescent="0.25">
      <c r="A237" s="9">
        <v>235</v>
      </c>
      <c r="B237" s="10" t="s">
        <v>9</v>
      </c>
      <c r="C237" s="10" t="s">
        <v>81</v>
      </c>
      <c r="D237" s="11" t="s">
        <v>1114</v>
      </c>
      <c r="E237" s="11" t="s">
        <v>83</v>
      </c>
      <c r="F237" s="11" t="str">
        <f t="shared" si="10"/>
        <v>0805</v>
      </c>
      <c r="G237" s="10" t="s">
        <v>20</v>
      </c>
      <c r="H237" s="10" t="s">
        <v>304</v>
      </c>
      <c r="I237" s="22" t="s">
        <v>309</v>
      </c>
      <c r="J237" s="10" t="s">
        <v>853</v>
      </c>
    </row>
    <row r="238" spans="1:10" ht="24" x14ac:dyDescent="0.25">
      <c r="A238" s="9">
        <v>236</v>
      </c>
      <c r="B238" s="10" t="s">
        <v>9</v>
      </c>
      <c r="C238" s="10" t="s">
        <v>81</v>
      </c>
      <c r="D238" s="11" t="s">
        <v>1114</v>
      </c>
      <c r="E238" s="11" t="s">
        <v>83</v>
      </c>
      <c r="F238" s="11" t="str">
        <f t="shared" si="10"/>
        <v>0805</v>
      </c>
      <c r="G238" s="10" t="s">
        <v>20</v>
      </c>
      <c r="H238" s="10" t="s">
        <v>300</v>
      </c>
      <c r="I238" s="22" t="s">
        <v>301</v>
      </c>
      <c r="J238" s="10" t="s">
        <v>853</v>
      </c>
    </row>
    <row r="239" spans="1:10" ht="24" x14ac:dyDescent="0.25">
      <c r="A239" s="9">
        <v>237</v>
      </c>
      <c r="B239" s="10" t="s">
        <v>9</v>
      </c>
      <c r="C239" s="10" t="s">
        <v>81</v>
      </c>
      <c r="D239" s="11" t="s">
        <v>1114</v>
      </c>
      <c r="E239" s="11" t="s">
        <v>83</v>
      </c>
      <c r="F239" s="11" t="str">
        <f t="shared" si="10"/>
        <v>0805</v>
      </c>
      <c r="G239" s="10" t="s">
        <v>20</v>
      </c>
      <c r="H239" s="10" t="s">
        <v>85</v>
      </c>
      <c r="I239" s="22" t="s">
        <v>86</v>
      </c>
      <c r="J239" s="10" t="s">
        <v>853</v>
      </c>
    </row>
    <row r="240" spans="1:10" ht="24" x14ac:dyDescent="0.25">
      <c r="A240" s="9">
        <v>238</v>
      </c>
      <c r="B240" s="10" t="s">
        <v>9</v>
      </c>
      <c r="C240" s="10" t="s">
        <v>81</v>
      </c>
      <c r="D240" s="11" t="s">
        <v>1114</v>
      </c>
      <c r="E240" s="11" t="s">
        <v>83</v>
      </c>
      <c r="F240" s="11" t="str">
        <f t="shared" si="10"/>
        <v>0805</v>
      </c>
      <c r="G240" s="10" t="s">
        <v>20</v>
      </c>
      <c r="H240" s="10" t="s">
        <v>1115</v>
      </c>
      <c r="I240" s="22" t="s">
        <v>87</v>
      </c>
      <c r="J240" s="10" t="s">
        <v>853</v>
      </c>
    </row>
    <row r="241" spans="1:10" ht="24" x14ac:dyDescent="0.25">
      <c r="A241" s="9">
        <v>239</v>
      </c>
      <c r="B241" s="10" t="s">
        <v>806</v>
      </c>
      <c r="C241" s="10" t="s">
        <v>1116</v>
      </c>
      <c r="D241" s="12" t="s">
        <v>1144</v>
      </c>
      <c r="E241" s="11" t="s">
        <v>1117</v>
      </c>
      <c r="F241" s="12" t="s">
        <v>1118</v>
      </c>
      <c r="G241" s="10" t="s">
        <v>20</v>
      </c>
      <c r="H241" s="10" t="s">
        <v>1119</v>
      </c>
      <c r="I241" s="22" t="s">
        <v>1120</v>
      </c>
      <c r="J241" s="10" t="s">
        <v>853</v>
      </c>
    </row>
    <row r="242" spans="1:10" ht="84" x14ac:dyDescent="0.25">
      <c r="A242" s="9">
        <v>240</v>
      </c>
      <c r="B242" s="10" t="s">
        <v>9</v>
      </c>
      <c r="C242" s="10" t="s">
        <v>269</v>
      </c>
      <c r="D242" s="11" t="s">
        <v>1121</v>
      </c>
      <c r="E242" s="11" t="s">
        <v>271</v>
      </c>
      <c r="F242" s="12" t="str">
        <f t="shared" ref="F242:F265" si="11">MID(D242,1,4)</f>
        <v>0813</v>
      </c>
      <c r="G242" s="10" t="s">
        <v>20</v>
      </c>
      <c r="H242" s="10" t="s">
        <v>273</v>
      </c>
      <c r="I242" s="22" t="s">
        <v>274</v>
      </c>
      <c r="J242" s="10" t="s">
        <v>853</v>
      </c>
    </row>
    <row r="243" spans="1:10" ht="72" x14ac:dyDescent="0.25">
      <c r="A243" s="9">
        <v>241</v>
      </c>
      <c r="B243" s="10" t="s">
        <v>9</v>
      </c>
      <c r="C243" s="10" t="s">
        <v>275</v>
      </c>
      <c r="D243" s="12" t="s">
        <v>1143</v>
      </c>
      <c r="E243" s="11" t="s">
        <v>271</v>
      </c>
      <c r="F243" s="12" t="s">
        <v>1122</v>
      </c>
      <c r="G243" s="10" t="s">
        <v>20</v>
      </c>
      <c r="H243" s="10" t="s">
        <v>1168</v>
      </c>
      <c r="I243" s="22" t="s">
        <v>1123</v>
      </c>
      <c r="J243" s="10" t="s">
        <v>853</v>
      </c>
    </row>
    <row r="244" spans="1:10" ht="24" x14ac:dyDescent="0.25">
      <c r="A244" s="9">
        <v>242</v>
      </c>
      <c r="B244" s="10" t="s">
        <v>9</v>
      </c>
      <c r="C244" s="10" t="s">
        <v>275</v>
      </c>
      <c r="D244" s="11" t="s">
        <v>1124</v>
      </c>
      <c r="E244" s="11" t="s">
        <v>271</v>
      </c>
      <c r="F244" s="12" t="str">
        <f t="shared" si="11"/>
        <v>0813</v>
      </c>
      <c r="G244" s="10" t="s">
        <v>20</v>
      </c>
      <c r="H244" s="10" t="s">
        <v>1169</v>
      </c>
      <c r="I244" s="22" t="s">
        <v>1125</v>
      </c>
      <c r="J244" s="10" t="s">
        <v>853</v>
      </c>
    </row>
    <row r="245" spans="1:10" ht="24" x14ac:dyDescent="0.25">
      <c r="A245" s="9">
        <v>243</v>
      </c>
      <c r="B245" s="10" t="s">
        <v>9</v>
      </c>
      <c r="C245" s="10" t="s">
        <v>275</v>
      </c>
      <c r="D245" s="11" t="s">
        <v>1124</v>
      </c>
      <c r="E245" s="11" t="s">
        <v>271</v>
      </c>
      <c r="F245" s="12" t="str">
        <f t="shared" si="11"/>
        <v>0813</v>
      </c>
      <c r="G245" s="10" t="s">
        <v>20</v>
      </c>
      <c r="H245" s="10" t="s">
        <v>1170</v>
      </c>
      <c r="I245" s="22" t="s">
        <v>1126</v>
      </c>
      <c r="J245" s="10" t="s">
        <v>853</v>
      </c>
    </row>
    <row r="246" spans="1:10" ht="60" x14ac:dyDescent="0.25">
      <c r="A246" s="9">
        <v>244</v>
      </c>
      <c r="B246" s="10" t="s">
        <v>9</v>
      </c>
      <c r="C246" s="10" t="s">
        <v>275</v>
      </c>
      <c r="D246" s="12" t="s">
        <v>1143</v>
      </c>
      <c r="E246" s="11" t="s">
        <v>271</v>
      </c>
      <c r="F246" s="12" t="s">
        <v>1122</v>
      </c>
      <c r="G246" s="10" t="s">
        <v>20</v>
      </c>
      <c r="H246" s="10" t="s">
        <v>1171</v>
      </c>
      <c r="I246" s="22" t="s">
        <v>1127</v>
      </c>
      <c r="J246" s="10" t="s">
        <v>853</v>
      </c>
    </row>
    <row r="247" spans="1:10" ht="36" x14ac:dyDescent="0.25">
      <c r="A247" s="9">
        <v>245</v>
      </c>
      <c r="B247" s="10" t="s">
        <v>9</v>
      </c>
      <c r="C247" s="10" t="s">
        <v>275</v>
      </c>
      <c r="D247" s="12" t="s">
        <v>1143</v>
      </c>
      <c r="E247" s="11" t="s">
        <v>271</v>
      </c>
      <c r="F247" s="12" t="s">
        <v>1122</v>
      </c>
      <c r="G247" s="10" t="s">
        <v>20</v>
      </c>
      <c r="H247" s="10" t="s">
        <v>1172</v>
      </c>
      <c r="I247" s="22" t="s">
        <v>1128</v>
      </c>
      <c r="J247" s="10" t="s">
        <v>853</v>
      </c>
    </row>
    <row r="248" spans="1:10" ht="24" x14ac:dyDescent="0.25">
      <c r="A248" s="9">
        <v>246</v>
      </c>
      <c r="B248" s="10" t="s">
        <v>9</v>
      </c>
      <c r="C248" s="10" t="s">
        <v>275</v>
      </c>
      <c r="D248" s="11" t="s">
        <v>1124</v>
      </c>
      <c r="E248" s="11" t="s">
        <v>271</v>
      </c>
      <c r="F248" s="12" t="str">
        <f t="shared" si="11"/>
        <v>0813</v>
      </c>
      <c r="G248" s="10" t="s">
        <v>20</v>
      </c>
      <c r="H248" s="10" t="s">
        <v>1173</v>
      </c>
      <c r="I248" s="22" t="s">
        <v>1129</v>
      </c>
      <c r="J248" s="10" t="s">
        <v>853</v>
      </c>
    </row>
    <row r="249" spans="1:10" ht="24" x14ac:dyDescent="0.25">
      <c r="A249" s="9">
        <v>247</v>
      </c>
      <c r="B249" s="10" t="s">
        <v>9</v>
      </c>
      <c r="C249" s="10" t="s">
        <v>275</v>
      </c>
      <c r="D249" s="11" t="s">
        <v>1124</v>
      </c>
      <c r="E249" s="11" t="s">
        <v>271</v>
      </c>
      <c r="F249" s="12" t="str">
        <f t="shared" si="11"/>
        <v>0813</v>
      </c>
      <c r="G249" s="10" t="s">
        <v>20</v>
      </c>
      <c r="H249" s="10" t="s">
        <v>1174</v>
      </c>
      <c r="I249" s="22" t="s">
        <v>1130</v>
      </c>
      <c r="J249" s="10" t="s">
        <v>853</v>
      </c>
    </row>
    <row r="250" spans="1:10" ht="36" x14ac:dyDescent="0.25">
      <c r="A250" s="9">
        <v>248</v>
      </c>
      <c r="B250" s="10" t="s">
        <v>9</v>
      </c>
      <c r="C250" s="10" t="s">
        <v>277</v>
      </c>
      <c r="D250" s="11" t="s">
        <v>1124</v>
      </c>
      <c r="E250" s="11" t="s">
        <v>271</v>
      </c>
      <c r="F250" s="12" t="str">
        <f t="shared" si="11"/>
        <v>0813</v>
      </c>
      <c r="G250" s="10" t="s">
        <v>20</v>
      </c>
      <c r="H250" s="10" t="s">
        <v>1175</v>
      </c>
      <c r="I250" s="22" t="s">
        <v>1131</v>
      </c>
      <c r="J250" s="10" t="s">
        <v>853</v>
      </c>
    </row>
    <row r="251" spans="1:10" x14ac:dyDescent="0.25">
      <c r="A251" s="9">
        <v>249</v>
      </c>
      <c r="B251" s="10" t="s">
        <v>9</v>
      </c>
      <c r="C251" s="10" t="s">
        <v>277</v>
      </c>
      <c r="D251" s="12" t="s">
        <v>1143</v>
      </c>
      <c r="E251" s="11" t="s">
        <v>271</v>
      </c>
      <c r="F251" s="12" t="s">
        <v>1122</v>
      </c>
      <c r="G251" s="10" t="s">
        <v>20</v>
      </c>
      <c r="H251" s="10" t="s">
        <v>1176</v>
      </c>
      <c r="I251" s="22" t="s">
        <v>1132</v>
      </c>
      <c r="J251" s="10" t="s">
        <v>853</v>
      </c>
    </row>
    <row r="252" spans="1:10" ht="60" x14ac:dyDescent="0.25">
      <c r="A252" s="9">
        <v>250</v>
      </c>
      <c r="B252" s="10" t="s">
        <v>9</v>
      </c>
      <c r="C252" s="10" t="s">
        <v>277</v>
      </c>
      <c r="D252" s="11" t="s">
        <v>1124</v>
      </c>
      <c r="E252" s="11" t="s">
        <v>271</v>
      </c>
      <c r="F252" s="12" t="str">
        <f t="shared" si="11"/>
        <v>0813</v>
      </c>
      <c r="G252" s="10" t="s">
        <v>20</v>
      </c>
      <c r="H252" s="10" t="s">
        <v>1177</v>
      </c>
      <c r="I252" s="22" t="s">
        <v>1133</v>
      </c>
      <c r="J252" s="10" t="s">
        <v>853</v>
      </c>
    </row>
    <row r="253" spans="1:10" ht="48" x14ac:dyDescent="0.25">
      <c r="A253" s="9">
        <v>251</v>
      </c>
      <c r="B253" s="10" t="s">
        <v>9</v>
      </c>
      <c r="C253" s="10" t="s">
        <v>277</v>
      </c>
      <c r="D253" s="11" t="s">
        <v>1124</v>
      </c>
      <c r="E253" s="11" t="s">
        <v>271</v>
      </c>
      <c r="F253" s="11" t="str">
        <f t="shared" si="11"/>
        <v>0813</v>
      </c>
      <c r="G253" s="10" t="s">
        <v>20</v>
      </c>
      <c r="H253" s="10" t="s">
        <v>1178</v>
      </c>
      <c r="I253" s="22" t="s">
        <v>1134</v>
      </c>
      <c r="J253" s="10" t="s">
        <v>853</v>
      </c>
    </row>
    <row r="254" spans="1:10" ht="24" x14ac:dyDescent="0.25">
      <c r="A254" s="9">
        <v>252</v>
      </c>
      <c r="B254" s="10" t="s">
        <v>9</v>
      </c>
      <c r="C254" s="10" t="s">
        <v>277</v>
      </c>
      <c r="D254" s="11" t="s">
        <v>1124</v>
      </c>
      <c r="E254" s="11" t="s">
        <v>271</v>
      </c>
      <c r="F254" s="11" t="str">
        <f t="shared" si="11"/>
        <v>0813</v>
      </c>
      <c r="G254" s="10" t="s">
        <v>20</v>
      </c>
      <c r="H254" s="10" t="s">
        <v>1179</v>
      </c>
      <c r="I254" s="22" t="s">
        <v>1135</v>
      </c>
      <c r="J254" s="10" t="s">
        <v>853</v>
      </c>
    </row>
    <row r="255" spans="1:10" ht="60" x14ac:dyDescent="0.25">
      <c r="A255" s="9">
        <v>253</v>
      </c>
      <c r="B255" s="10" t="s">
        <v>9</v>
      </c>
      <c r="C255" s="10" t="s">
        <v>277</v>
      </c>
      <c r="D255" s="11" t="s">
        <v>1124</v>
      </c>
      <c r="E255" s="11" t="s">
        <v>271</v>
      </c>
      <c r="F255" s="11" t="str">
        <f t="shared" si="11"/>
        <v>0813</v>
      </c>
      <c r="G255" s="10" t="s">
        <v>20</v>
      </c>
      <c r="H255" s="10" t="s">
        <v>1180</v>
      </c>
      <c r="I255" s="22" t="s">
        <v>1136</v>
      </c>
      <c r="J255" s="10" t="s">
        <v>853</v>
      </c>
    </row>
    <row r="256" spans="1:10" ht="108" x14ac:dyDescent="0.25">
      <c r="A256" s="9">
        <v>254</v>
      </c>
      <c r="B256" s="10" t="s">
        <v>9</v>
      </c>
      <c r="C256" s="10" t="s">
        <v>277</v>
      </c>
      <c r="D256" s="11" t="s">
        <v>1124</v>
      </c>
      <c r="E256" s="11" t="s">
        <v>271</v>
      </c>
      <c r="F256" s="11" t="str">
        <f t="shared" si="11"/>
        <v>0813</v>
      </c>
      <c r="G256" s="10" t="s">
        <v>20</v>
      </c>
      <c r="H256" s="10" t="s">
        <v>279</v>
      </c>
      <c r="I256" s="22" t="s">
        <v>280</v>
      </c>
      <c r="J256" s="10" t="s">
        <v>853</v>
      </c>
    </row>
    <row r="257" spans="1:10" ht="36" x14ac:dyDescent="0.25">
      <c r="A257" s="9">
        <v>255</v>
      </c>
      <c r="B257" s="10" t="s">
        <v>9</v>
      </c>
      <c r="C257" s="10" t="s">
        <v>277</v>
      </c>
      <c r="D257" s="11" t="s">
        <v>1124</v>
      </c>
      <c r="E257" s="11" t="s">
        <v>271</v>
      </c>
      <c r="F257" s="11" t="str">
        <f t="shared" si="11"/>
        <v>0813</v>
      </c>
      <c r="G257" s="10" t="s">
        <v>20</v>
      </c>
      <c r="H257" s="10" t="s">
        <v>281</v>
      </c>
      <c r="I257" s="22" t="s">
        <v>282</v>
      </c>
      <c r="J257" s="10" t="s">
        <v>853</v>
      </c>
    </row>
    <row r="258" spans="1:10" ht="24" x14ac:dyDescent="0.25">
      <c r="A258" s="9">
        <v>256</v>
      </c>
      <c r="B258" s="10" t="s">
        <v>9</v>
      </c>
      <c r="C258" s="10" t="s">
        <v>277</v>
      </c>
      <c r="D258" s="11" t="s">
        <v>1124</v>
      </c>
      <c r="E258" s="11" t="s">
        <v>271</v>
      </c>
      <c r="F258" s="11" t="str">
        <f t="shared" si="11"/>
        <v>0813</v>
      </c>
      <c r="G258" s="10" t="s">
        <v>20</v>
      </c>
      <c r="H258" s="10" t="s">
        <v>283</v>
      </c>
      <c r="I258" s="22" t="s">
        <v>284</v>
      </c>
      <c r="J258" s="10" t="s">
        <v>853</v>
      </c>
    </row>
    <row r="259" spans="1:10" ht="36" x14ac:dyDescent="0.25">
      <c r="A259" s="9">
        <v>257</v>
      </c>
      <c r="B259" s="10" t="s">
        <v>9</v>
      </c>
      <c r="C259" s="10" t="s">
        <v>285</v>
      </c>
      <c r="D259" s="11" t="s">
        <v>286</v>
      </c>
      <c r="E259" s="11" t="s">
        <v>285</v>
      </c>
      <c r="F259" s="11" t="str">
        <f t="shared" si="11"/>
        <v>0834</v>
      </c>
      <c r="G259" s="10" t="s">
        <v>20</v>
      </c>
      <c r="H259" s="10" t="s">
        <v>1181</v>
      </c>
      <c r="I259" s="22" t="s">
        <v>1137</v>
      </c>
      <c r="J259" s="10" t="s">
        <v>853</v>
      </c>
    </row>
    <row r="260" spans="1:10" ht="48" x14ac:dyDescent="0.25">
      <c r="A260" s="9">
        <v>258</v>
      </c>
      <c r="B260" s="10" t="s">
        <v>9</v>
      </c>
      <c r="C260" s="10" t="s">
        <v>285</v>
      </c>
      <c r="D260" s="11" t="s">
        <v>286</v>
      </c>
      <c r="E260" s="11" t="s">
        <v>285</v>
      </c>
      <c r="F260" s="11" t="str">
        <f t="shared" si="11"/>
        <v>0834</v>
      </c>
      <c r="G260" s="10" t="s">
        <v>20</v>
      </c>
      <c r="H260" s="10" t="s">
        <v>288</v>
      </c>
      <c r="I260" s="22" t="s">
        <v>289</v>
      </c>
      <c r="J260" s="10" t="s">
        <v>853</v>
      </c>
    </row>
    <row r="261" spans="1:10" ht="24" x14ac:dyDescent="0.25">
      <c r="A261" s="9">
        <v>259</v>
      </c>
      <c r="B261" s="10" t="s">
        <v>9</v>
      </c>
      <c r="C261" s="10" t="s">
        <v>285</v>
      </c>
      <c r="D261" s="11" t="s">
        <v>286</v>
      </c>
      <c r="E261" s="11" t="s">
        <v>285</v>
      </c>
      <c r="F261" s="11" t="str">
        <f t="shared" si="11"/>
        <v>0834</v>
      </c>
      <c r="G261" s="10" t="s">
        <v>20</v>
      </c>
      <c r="H261" s="10" t="s">
        <v>290</v>
      </c>
      <c r="I261" s="22" t="s">
        <v>1138</v>
      </c>
      <c r="J261" s="10" t="s">
        <v>853</v>
      </c>
    </row>
    <row r="262" spans="1:10" ht="36" x14ac:dyDescent="0.25">
      <c r="A262" s="9">
        <v>260</v>
      </c>
      <c r="B262" s="10" t="s">
        <v>9</v>
      </c>
      <c r="C262" s="10" t="s">
        <v>285</v>
      </c>
      <c r="D262" s="11" t="s">
        <v>286</v>
      </c>
      <c r="E262" s="11" t="s">
        <v>285</v>
      </c>
      <c r="F262" s="11" t="str">
        <f t="shared" si="11"/>
        <v>0834</v>
      </c>
      <c r="G262" s="10" t="s">
        <v>20</v>
      </c>
      <c r="H262" s="10" t="s">
        <v>291</v>
      </c>
      <c r="I262" s="22" t="s">
        <v>292</v>
      </c>
      <c r="J262" s="10" t="s">
        <v>853</v>
      </c>
    </row>
    <row r="263" spans="1:10" ht="48" x14ac:dyDescent="0.25">
      <c r="A263" s="9">
        <v>261</v>
      </c>
      <c r="B263" s="10" t="s">
        <v>9</v>
      </c>
      <c r="C263" s="10" t="s">
        <v>285</v>
      </c>
      <c r="D263" s="11" t="s">
        <v>286</v>
      </c>
      <c r="E263" s="11" t="s">
        <v>285</v>
      </c>
      <c r="F263" s="11" t="str">
        <f t="shared" si="11"/>
        <v>0834</v>
      </c>
      <c r="G263" s="10" t="s">
        <v>20</v>
      </c>
      <c r="H263" s="10" t="s">
        <v>1182</v>
      </c>
      <c r="I263" s="22" t="s">
        <v>1139</v>
      </c>
      <c r="J263" s="10" t="s">
        <v>853</v>
      </c>
    </row>
    <row r="264" spans="1:10" ht="60" x14ac:dyDescent="0.25">
      <c r="A264" s="9">
        <v>262</v>
      </c>
      <c r="B264" s="10" t="s">
        <v>9</v>
      </c>
      <c r="C264" s="10" t="s">
        <v>285</v>
      </c>
      <c r="D264" s="11" t="s">
        <v>286</v>
      </c>
      <c r="E264" s="11" t="s">
        <v>285</v>
      </c>
      <c r="F264" s="11" t="str">
        <f t="shared" si="11"/>
        <v>0834</v>
      </c>
      <c r="G264" s="10" t="s">
        <v>20</v>
      </c>
      <c r="H264" s="10" t="s">
        <v>1183</v>
      </c>
      <c r="I264" s="29" t="s">
        <v>1140</v>
      </c>
      <c r="J264" s="10" t="s">
        <v>853</v>
      </c>
    </row>
    <row r="265" spans="1:10" ht="96" x14ac:dyDescent="0.25">
      <c r="A265" s="9">
        <v>263</v>
      </c>
      <c r="B265" s="10" t="s">
        <v>9</v>
      </c>
      <c r="C265" s="10" t="s">
        <v>285</v>
      </c>
      <c r="D265" s="12" t="s">
        <v>1142</v>
      </c>
      <c r="E265" s="11" t="s">
        <v>285</v>
      </c>
      <c r="F265" s="11" t="str">
        <f t="shared" si="11"/>
        <v>0834</v>
      </c>
      <c r="G265" s="10" t="s">
        <v>20</v>
      </c>
      <c r="H265" s="10" t="s">
        <v>1184</v>
      </c>
      <c r="I265" s="29" t="s">
        <v>1141</v>
      </c>
      <c r="J265" s="10" t="s">
        <v>853</v>
      </c>
    </row>
  </sheetData>
  <mergeCells count="5">
    <mergeCell ref="B128:B129"/>
    <mergeCell ref="H128:H129"/>
    <mergeCell ref="I128:I129"/>
    <mergeCell ref="J128:J129"/>
    <mergeCell ref="A1:J1"/>
  </mergeCells>
  <phoneticPr fontId="4" type="noConversion"/>
  <pageMargins left="0.69930555555555596" right="0.6993055555555559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5"/>
  <sheetViews>
    <sheetView topLeftCell="A175" workbookViewId="0">
      <selection activeCell="O159" sqref="O159"/>
    </sheetView>
  </sheetViews>
  <sheetFormatPr defaultColWidth="9" defaultRowHeight="15.75" x14ac:dyDescent="0.25"/>
  <cols>
    <col min="1" max="2" width="9" style="5"/>
    <col min="3" max="3" width="14.75" style="5" customWidth="1"/>
    <col min="4" max="4" width="10.75" style="5" customWidth="1"/>
    <col min="5" max="5" width="15.625" style="5" customWidth="1"/>
    <col min="6" max="6" width="9" style="5"/>
    <col min="7" max="7" width="11" style="5" customWidth="1"/>
    <col min="8" max="8" width="11.125" style="5" customWidth="1"/>
    <col min="9" max="9" width="26.25" style="5" customWidth="1"/>
    <col min="10" max="10" width="22.25" customWidth="1"/>
  </cols>
  <sheetData>
    <row r="1" spans="1:10" ht="37.5" customHeight="1" x14ac:dyDescent="0.25">
      <c r="A1" s="57" t="s">
        <v>1155</v>
      </c>
      <c r="B1" s="57"/>
      <c r="C1" s="57"/>
      <c r="D1" s="57"/>
      <c r="E1" s="57"/>
      <c r="F1" s="57"/>
      <c r="G1" s="57"/>
      <c r="H1" s="57"/>
      <c r="I1" s="57"/>
      <c r="J1" s="57"/>
    </row>
    <row r="2" spans="1:10" s="3" customFormat="1" ht="48" customHeight="1" x14ac:dyDescent="0.25">
      <c r="A2" s="35" t="s">
        <v>0</v>
      </c>
      <c r="B2" s="35" t="s">
        <v>1</v>
      </c>
      <c r="C2" s="35" t="s">
        <v>2</v>
      </c>
      <c r="D2" s="36" t="s">
        <v>3</v>
      </c>
      <c r="E2" s="35" t="s">
        <v>4</v>
      </c>
      <c r="F2" s="36" t="s">
        <v>5</v>
      </c>
      <c r="G2" s="35" t="s">
        <v>6</v>
      </c>
      <c r="H2" s="35" t="s">
        <v>7</v>
      </c>
      <c r="I2" s="35" t="s">
        <v>8</v>
      </c>
      <c r="J2" s="37" t="s">
        <v>402</v>
      </c>
    </row>
    <row r="3" spans="1:10" s="4" customFormat="1" ht="38.1" customHeight="1" x14ac:dyDescent="0.25">
      <c r="A3" s="16">
        <v>1</v>
      </c>
      <c r="B3" s="38" t="s">
        <v>9</v>
      </c>
      <c r="C3" s="16" t="s">
        <v>81</v>
      </c>
      <c r="D3" s="16" t="s">
        <v>82</v>
      </c>
      <c r="E3" s="38" t="s">
        <v>83</v>
      </c>
      <c r="F3" s="16" t="s">
        <v>84</v>
      </c>
      <c r="G3" s="16" t="s">
        <v>20</v>
      </c>
      <c r="H3" s="16" t="s">
        <v>403</v>
      </c>
      <c r="I3" s="38" t="s">
        <v>404</v>
      </c>
      <c r="J3" s="16" t="s">
        <v>222</v>
      </c>
    </row>
    <row r="4" spans="1:10" s="4" customFormat="1" ht="38.1" customHeight="1" x14ac:dyDescent="0.25">
      <c r="A4" s="16">
        <v>2</v>
      </c>
      <c r="B4" s="38" t="s">
        <v>9</v>
      </c>
      <c r="C4" s="16" t="s">
        <v>81</v>
      </c>
      <c r="D4" s="16" t="s">
        <v>82</v>
      </c>
      <c r="E4" s="38" t="s">
        <v>83</v>
      </c>
      <c r="F4" s="16" t="s">
        <v>84</v>
      </c>
      <c r="G4" s="16" t="s">
        <v>20</v>
      </c>
      <c r="H4" s="16" t="s">
        <v>405</v>
      </c>
      <c r="I4" s="38" t="s">
        <v>406</v>
      </c>
      <c r="J4" s="16" t="s">
        <v>222</v>
      </c>
    </row>
    <row r="5" spans="1:10" s="4" customFormat="1" ht="38.1" customHeight="1" x14ac:dyDescent="0.25">
      <c r="A5" s="16">
        <v>3</v>
      </c>
      <c r="B5" s="38" t="s">
        <v>9</v>
      </c>
      <c r="C5" s="16" t="s">
        <v>81</v>
      </c>
      <c r="D5" s="16" t="s">
        <v>82</v>
      </c>
      <c r="E5" s="38" t="s">
        <v>83</v>
      </c>
      <c r="F5" s="16" t="s">
        <v>84</v>
      </c>
      <c r="G5" s="16" t="s">
        <v>20</v>
      </c>
      <c r="H5" s="16" t="s">
        <v>407</v>
      </c>
      <c r="I5" s="38" t="s">
        <v>408</v>
      </c>
      <c r="J5" s="16" t="s">
        <v>222</v>
      </c>
    </row>
    <row r="6" spans="1:10" s="4" customFormat="1" ht="38.1" customHeight="1" x14ac:dyDescent="0.25">
      <c r="A6" s="16">
        <v>4</v>
      </c>
      <c r="B6" s="10" t="s">
        <v>9</v>
      </c>
      <c r="C6" s="10" t="s">
        <v>334</v>
      </c>
      <c r="D6" s="10" t="s">
        <v>335</v>
      </c>
      <c r="E6" s="10" t="s">
        <v>331</v>
      </c>
      <c r="F6" s="10" t="s">
        <v>332</v>
      </c>
      <c r="G6" s="16" t="s">
        <v>104</v>
      </c>
      <c r="H6" s="16" t="s">
        <v>731</v>
      </c>
      <c r="I6" s="16" t="s">
        <v>482</v>
      </c>
      <c r="J6" s="16" t="s">
        <v>222</v>
      </c>
    </row>
    <row r="7" spans="1:10" s="4" customFormat="1" ht="38.1" customHeight="1" x14ac:dyDescent="0.25">
      <c r="A7" s="16">
        <v>5</v>
      </c>
      <c r="B7" s="10" t="s">
        <v>9</v>
      </c>
      <c r="C7" s="10" t="s">
        <v>334</v>
      </c>
      <c r="D7" s="10" t="s">
        <v>335</v>
      </c>
      <c r="E7" s="10" t="s">
        <v>331</v>
      </c>
      <c r="F7" s="10" t="s">
        <v>332</v>
      </c>
      <c r="G7" s="16" t="s">
        <v>104</v>
      </c>
      <c r="H7" s="16" t="s">
        <v>483</v>
      </c>
      <c r="I7" s="16" t="s">
        <v>484</v>
      </c>
      <c r="J7" s="16" t="s">
        <v>222</v>
      </c>
    </row>
    <row r="8" spans="1:10" s="4" customFormat="1" ht="72" x14ac:dyDescent="0.25">
      <c r="A8" s="16">
        <v>6</v>
      </c>
      <c r="B8" s="10" t="s">
        <v>9</v>
      </c>
      <c r="C8" s="10" t="s">
        <v>334</v>
      </c>
      <c r="D8" s="10" t="s">
        <v>335</v>
      </c>
      <c r="E8" s="10" t="s">
        <v>331</v>
      </c>
      <c r="F8" s="10" t="s">
        <v>332</v>
      </c>
      <c r="G8" s="16" t="s">
        <v>104</v>
      </c>
      <c r="H8" s="16" t="s">
        <v>485</v>
      </c>
      <c r="I8" s="16" t="s">
        <v>486</v>
      </c>
      <c r="J8" s="16" t="s">
        <v>222</v>
      </c>
    </row>
    <row r="9" spans="1:10" s="4" customFormat="1" ht="84" x14ac:dyDescent="0.25">
      <c r="A9" s="16">
        <v>7</v>
      </c>
      <c r="B9" s="10" t="s">
        <v>9</v>
      </c>
      <c r="C9" s="10" t="s">
        <v>487</v>
      </c>
      <c r="D9" s="10" t="s">
        <v>488</v>
      </c>
      <c r="E9" s="10" t="s">
        <v>331</v>
      </c>
      <c r="F9" s="10" t="s">
        <v>332</v>
      </c>
      <c r="G9" s="16" t="s">
        <v>104</v>
      </c>
      <c r="H9" s="16" t="s">
        <v>489</v>
      </c>
      <c r="I9" s="16" t="s">
        <v>490</v>
      </c>
      <c r="J9" s="16" t="s">
        <v>222</v>
      </c>
    </row>
    <row r="10" spans="1:10" s="4" customFormat="1" ht="38.1" customHeight="1" x14ac:dyDescent="0.25">
      <c r="A10" s="16">
        <v>8</v>
      </c>
      <c r="B10" s="10" t="s">
        <v>9</v>
      </c>
      <c r="C10" s="10" t="s">
        <v>487</v>
      </c>
      <c r="D10" s="10" t="s">
        <v>488</v>
      </c>
      <c r="E10" s="10" t="s">
        <v>331</v>
      </c>
      <c r="F10" s="10" t="s">
        <v>332</v>
      </c>
      <c r="G10" s="16" t="s">
        <v>104</v>
      </c>
      <c r="H10" s="16" t="s">
        <v>491</v>
      </c>
      <c r="I10" s="16" t="s">
        <v>492</v>
      </c>
      <c r="J10" s="16" t="s">
        <v>222</v>
      </c>
    </row>
    <row r="11" spans="1:10" s="4" customFormat="1" ht="38.1" customHeight="1" x14ac:dyDescent="0.25">
      <c r="A11" s="16">
        <v>9</v>
      </c>
      <c r="B11" s="10" t="s">
        <v>9</v>
      </c>
      <c r="C11" s="10" t="s">
        <v>334</v>
      </c>
      <c r="D11" s="10" t="s">
        <v>335</v>
      </c>
      <c r="E11" s="10" t="s">
        <v>331</v>
      </c>
      <c r="F11" s="10" t="s">
        <v>332</v>
      </c>
      <c r="G11" s="16" t="s">
        <v>104</v>
      </c>
      <c r="H11" s="16" t="s">
        <v>493</v>
      </c>
      <c r="I11" s="16" t="s">
        <v>494</v>
      </c>
      <c r="J11" s="16" t="s">
        <v>222</v>
      </c>
    </row>
    <row r="12" spans="1:10" s="4" customFormat="1" ht="38.1" customHeight="1" x14ac:dyDescent="0.25">
      <c r="A12" s="16">
        <v>10</v>
      </c>
      <c r="B12" s="10" t="s">
        <v>9</v>
      </c>
      <c r="C12" s="10" t="s">
        <v>334</v>
      </c>
      <c r="D12" s="10" t="s">
        <v>335</v>
      </c>
      <c r="E12" s="10" t="s">
        <v>331</v>
      </c>
      <c r="F12" s="10" t="s">
        <v>332</v>
      </c>
      <c r="G12" s="16" t="s">
        <v>104</v>
      </c>
      <c r="H12" s="16" t="s">
        <v>495</v>
      </c>
      <c r="I12" s="16" t="s">
        <v>496</v>
      </c>
      <c r="J12" s="16" t="s">
        <v>222</v>
      </c>
    </row>
    <row r="13" spans="1:10" s="4" customFormat="1" ht="38.1" customHeight="1" x14ac:dyDescent="0.25">
      <c r="A13" s="16">
        <v>11</v>
      </c>
      <c r="B13" s="10" t="s">
        <v>9</v>
      </c>
      <c r="C13" s="10" t="s">
        <v>334</v>
      </c>
      <c r="D13" s="10" t="s">
        <v>335</v>
      </c>
      <c r="E13" s="10" t="s">
        <v>331</v>
      </c>
      <c r="F13" s="10" t="s">
        <v>332</v>
      </c>
      <c r="G13" s="16" t="s">
        <v>104</v>
      </c>
      <c r="H13" s="16" t="s">
        <v>497</v>
      </c>
      <c r="I13" s="16" t="s">
        <v>498</v>
      </c>
      <c r="J13" s="16" t="s">
        <v>222</v>
      </c>
    </row>
    <row r="14" spans="1:10" s="4" customFormat="1" ht="38.1" customHeight="1" x14ac:dyDescent="0.25">
      <c r="A14" s="16">
        <v>12</v>
      </c>
      <c r="B14" s="10" t="s">
        <v>9</v>
      </c>
      <c r="C14" s="10" t="s">
        <v>329</v>
      </c>
      <c r="D14" s="10" t="s">
        <v>330</v>
      </c>
      <c r="E14" s="10" t="s">
        <v>331</v>
      </c>
      <c r="F14" s="10" t="s">
        <v>332</v>
      </c>
      <c r="G14" s="16" t="s">
        <v>104</v>
      </c>
      <c r="H14" s="16" t="s">
        <v>499</v>
      </c>
      <c r="I14" s="16" t="s">
        <v>500</v>
      </c>
      <c r="J14" s="16" t="s">
        <v>222</v>
      </c>
    </row>
    <row r="15" spans="1:10" s="4" customFormat="1" ht="38.1" customHeight="1" x14ac:dyDescent="0.25">
      <c r="A15" s="16">
        <v>13</v>
      </c>
      <c r="B15" s="10" t="s">
        <v>9</v>
      </c>
      <c r="C15" s="10" t="s">
        <v>334</v>
      </c>
      <c r="D15" s="10" t="s">
        <v>335</v>
      </c>
      <c r="E15" s="10" t="s">
        <v>331</v>
      </c>
      <c r="F15" s="10" t="s">
        <v>332</v>
      </c>
      <c r="G15" s="16" t="s">
        <v>104</v>
      </c>
      <c r="H15" s="16" t="s">
        <v>501</v>
      </c>
      <c r="I15" s="16" t="s">
        <v>502</v>
      </c>
      <c r="J15" s="16" t="s">
        <v>222</v>
      </c>
    </row>
    <row r="16" spans="1:10" s="4" customFormat="1" ht="38.1" customHeight="1" x14ac:dyDescent="0.25">
      <c r="A16" s="16">
        <v>14</v>
      </c>
      <c r="B16" s="10" t="s">
        <v>9</v>
      </c>
      <c r="C16" s="10" t="s">
        <v>334</v>
      </c>
      <c r="D16" s="10">
        <v>81203</v>
      </c>
      <c r="E16" s="10" t="s">
        <v>331</v>
      </c>
      <c r="F16" s="10" t="s">
        <v>332</v>
      </c>
      <c r="G16" s="16" t="s">
        <v>104</v>
      </c>
      <c r="H16" s="16" t="s">
        <v>503</v>
      </c>
      <c r="I16" s="16" t="s">
        <v>504</v>
      </c>
      <c r="J16" s="16" t="s">
        <v>222</v>
      </c>
    </row>
    <row r="17" spans="1:10" s="4" customFormat="1" ht="38.1" customHeight="1" x14ac:dyDescent="0.25">
      <c r="A17" s="16">
        <v>15</v>
      </c>
      <c r="B17" s="10" t="s">
        <v>9</v>
      </c>
      <c r="C17" s="10" t="s">
        <v>505</v>
      </c>
      <c r="D17" s="10" t="s">
        <v>506</v>
      </c>
      <c r="E17" s="10" t="s">
        <v>102</v>
      </c>
      <c r="F17" s="10" t="s">
        <v>103</v>
      </c>
      <c r="G17" s="16" t="s">
        <v>104</v>
      </c>
      <c r="H17" s="16" t="s">
        <v>507</v>
      </c>
      <c r="I17" s="16" t="s">
        <v>508</v>
      </c>
      <c r="J17" s="16" t="s">
        <v>222</v>
      </c>
    </row>
    <row r="18" spans="1:10" s="4" customFormat="1" ht="38.1" customHeight="1" x14ac:dyDescent="0.25">
      <c r="A18" s="16">
        <v>16</v>
      </c>
      <c r="B18" s="10" t="s">
        <v>9</v>
      </c>
      <c r="C18" s="10" t="s">
        <v>487</v>
      </c>
      <c r="D18" s="10" t="s">
        <v>488</v>
      </c>
      <c r="E18" s="10" t="s">
        <v>331</v>
      </c>
      <c r="F18" s="10" t="s">
        <v>332</v>
      </c>
      <c r="G18" s="16" t="s">
        <v>104</v>
      </c>
      <c r="H18" s="16" t="s">
        <v>509</v>
      </c>
      <c r="I18" s="16" t="s">
        <v>510</v>
      </c>
      <c r="J18" s="16" t="s">
        <v>222</v>
      </c>
    </row>
    <row r="19" spans="1:10" s="4" customFormat="1" ht="38.1" customHeight="1" x14ac:dyDescent="0.25">
      <c r="A19" s="16">
        <v>17</v>
      </c>
      <c r="B19" s="10" t="s">
        <v>9</v>
      </c>
      <c r="C19" s="10" t="s">
        <v>334</v>
      </c>
      <c r="D19" s="10" t="s">
        <v>335</v>
      </c>
      <c r="E19" s="10" t="s">
        <v>331</v>
      </c>
      <c r="F19" s="10" t="s">
        <v>332</v>
      </c>
      <c r="G19" s="16" t="s">
        <v>104</v>
      </c>
      <c r="H19" s="16" t="s">
        <v>511</v>
      </c>
      <c r="I19" s="16" t="s">
        <v>512</v>
      </c>
      <c r="J19" s="16" t="s">
        <v>222</v>
      </c>
    </row>
    <row r="20" spans="1:10" s="4" customFormat="1" ht="38.1" customHeight="1" x14ac:dyDescent="0.25">
      <c r="A20" s="16">
        <v>18</v>
      </c>
      <c r="B20" s="10" t="s">
        <v>9</v>
      </c>
      <c r="C20" s="10" t="s">
        <v>334</v>
      </c>
      <c r="D20" s="10" t="s">
        <v>335</v>
      </c>
      <c r="E20" s="10" t="s">
        <v>331</v>
      </c>
      <c r="F20" s="10" t="s">
        <v>332</v>
      </c>
      <c r="G20" s="16" t="s">
        <v>104</v>
      </c>
      <c r="H20" s="16" t="s">
        <v>513</v>
      </c>
      <c r="I20" s="16" t="s">
        <v>514</v>
      </c>
      <c r="J20" s="16" t="s">
        <v>222</v>
      </c>
    </row>
    <row r="21" spans="1:10" s="4" customFormat="1" ht="38.1" customHeight="1" x14ac:dyDescent="0.25">
      <c r="A21" s="16">
        <v>19</v>
      </c>
      <c r="B21" s="10" t="s">
        <v>9</v>
      </c>
      <c r="C21" s="10" t="s">
        <v>535</v>
      </c>
      <c r="D21" s="10" t="s">
        <v>536</v>
      </c>
      <c r="E21" s="10" t="s">
        <v>92</v>
      </c>
      <c r="F21" s="10" t="s">
        <v>93</v>
      </c>
      <c r="G21" s="16" t="s">
        <v>104</v>
      </c>
      <c r="H21" s="16" t="s">
        <v>537</v>
      </c>
      <c r="I21" s="16" t="s">
        <v>538</v>
      </c>
      <c r="J21" s="16" t="s">
        <v>222</v>
      </c>
    </row>
    <row r="22" spans="1:10" s="4" customFormat="1" ht="38.1" customHeight="1" x14ac:dyDescent="0.25">
      <c r="A22" s="16">
        <v>20</v>
      </c>
      <c r="B22" s="10" t="s">
        <v>9</v>
      </c>
      <c r="C22" s="10" t="s">
        <v>535</v>
      </c>
      <c r="D22" s="10" t="s">
        <v>536</v>
      </c>
      <c r="E22" s="10" t="s">
        <v>92</v>
      </c>
      <c r="F22" s="10" t="s">
        <v>93</v>
      </c>
      <c r="G22" s="16" t="s">
        <v>104</v>
      </c>
      <c r="H22" s="16" t="s">
        <v>539</v>
      </c>
      <c r="I22" s="16" t="s">
        <v>540</v>
      </c>
      <c r="J22" s="16" t="s">
        <v>222</v>
      </c>
    </row>
    <row r="23" spans="1:10" s="4" customFormat="1" ht="38.1" customHeight="1" x14ac:dyDescent="0.25">
      <c r="A23" s="16">
        <v>21</v>
      </c>
      <c r="B23" s="10" t="s">
        <v>9</v>
      </c>
      <c r="C23" s="10" t="s">
        <v>90</v>
      </c>
      <c r="D23" s="10" t="s">
        <v>91</v>
      </c>
      <c r="E23" s="10" t="s">
        <v>92</v>
      </c>
      <c r="F23" s="10" t="s">
        <v>93</v>
      </c>
      <c r="G23" s="16" t="s">
        <v>104</v>
      </c>
      <c r="H23" s="16" t="s">
        <v>541</v>
      </c>
      <c r="I23" s="16" t="s">
        <v>542</v>
      </c>
      <c r="J23" s="16" t="s">
        <v>222</v>
      </c>
    </row>
    <row r="24" spans="1:10" s="4" customFormat="1" ht="38.1" customHeight="1" x14ac:dyDescent="0.25">
      <c r="A24" s="16">
        <v>22</v>
      </c>
      <c r="B24" s="10" t="s">
        <v>9</v>
      </c>
      <c r="C24" s="10" t="s">
        <v>90</v>
      </c>
      <c r="D24" s="10" t="s">
        <v>91</v>
      </c>
      <c r="E24" s="10" t="s">
        <v>92</v>
      </c>
      <c r="F24" s="10" t="s">
        <v>93</v>
      </c>
      <c r="G24" s="16" t="s">
        <v>104</v>
      </c>
      <c r="H24" s="16" t="s">
        <v>543</v>
      </c>
      <c r="I24" s="16" t="s">
        <v>544</v>
      </c>
      <c r="J24" s="16" t="s">
        <v>222</v>
      </c>
    </row>
    <row r="25" spans="1:10" s="4" customFormat="1" ht="38.1" customHeight="1" x14ac:dyDescent="0.25">
      <c r="A25" s="16">
        <v>23</v>
      </c>
      <c r="B25" s="10" t="s">
        <v>9</v>
      </c>
      <c r="C25" s="10" t="s">
        <v>90</v>
      </c>
      <c r="D25" s="10" t="s">
        <v>91</v>
      </c>
      <c r="E25" s="10" t="s">
        <v>92</v>
      </c>
      <c r="F25" s="10" t="s">
        <v>93</v>
      </c>
      <c r="G25" s="16" t="s">
        <v>20</v>
      </c>
      <c r="H25" s="16" t="s">
        <v>545</v>
      </c>
      <c r="I25" s="16" t="s">
        <v>546</v>
      </c>
      <c r="J25" s="16" t="s">
        <v>222</v>
      </c>
    </row>
    <row r="26" spans="1:10" s="4" customFormat="1" ht="38.1" customHeight="1" x14ac:dyDescent="0.25">
      <c r="A26" s="16">
        <v>24</v>
      </c>
      <c r="B26" s="10" t="s">
        <v>9</v>
      </c>
      <c r="C26" s="10" t="s">
        <v>90</v>
      </c>
      <c r="D26" s="10" t="s">
        <v>91</v>
      </c>
      <c r="E26" s="10" t="s">
        <v>92</v>
      </c>
      <c r="F26" s="10" t="s">
        <v>93</v>
      </c>
      <c r="G26" s="16" t="s">
        <v>20</v>
      </c>
      <c r="H26" s="16" t="s">
        <v>547</v>
      </c>
      <c r="I26" s="16" t="s">
        <v>548</v>
      </c>
      <c r="J26" s="16" t="s">
        <v>222</v>
      </c>
    </row>
    <row r="27" spans="1:10" s="4" customFormat="1" ht="38.1" customHeight="1" x14ac:dyDescent="0.25">
      <c r="A27" s="16">
        <v>25</v>
      </c>
      <c r="B27" s="10" t="s">
        <v>9</v>
      </c>
      <c r="C27" s="10" t="s">
        <v>90</v>
      </c>
      <c r="D27" s="10" t="s">
        <v>91</v>
      </c>
      <c r="E27" s="10" t="s">
        <v>92</v>
      </c>
      <c r="F27" s="10" t="s">
        <v>93</v>
      </c>
      <c r="G27" s="16" t="s">
        <v>20</v>
      </c>
      <c r="H27" s="16" t="s">
        <v>549</v>
      </c>
      <c r="I27" s="16" t="s">
        <v>550</v>
      </c>
      <c r="J27" s="16" t="s">
        <v>222</v>
      </c>
    </row>
    <row r="28" spans="1:10" s="4" customFormat="1" ht="38.1" customHeight="1" x14ac:dyDescent="0.25">
      <c r="A28" s="16">
        <v>26</v>
      </c>
      <c r="B28" s="10" t="s">
        <v>9</v>
      </c>
      <c r="C28" s="10" t="s">
        <v>90</v>
      </c>
      <c r="D28" s="10">
        <v>81101</v>
      </c>
      <c r="E28" s="10" t="s">
        <v>92</v>
      </c>
      <c r="F28" s="10">
        <v>811</v>
      </c>
      <c r="G28" s="16" t="s">
        <v>20</v>
      </c>
      <c r="H28" s="16" t="s">
        <v>551</v>
      </c>
      <c r="I28" s="16" t="s">
        <v>552</v>
      </c>
      <c r="J28" s="16" t="s">
        <v>222</v>
      </c>
    </row>
    <row r="29" spans="1:10" s="4" customFormat="1" ht="38.1" customHeight="1" x14ac:dyDescent="0.25">
      <c r="A29" s="16">
        <v>27</v>
      </c>
      <c r="B29" s="10" t="s">
        <v>9</v>
      </c>
      <c r="C29" s="10" t="s">
        <v>334</v>
      </c>
      <c r="D29" s="10" t="s">
        <v>335</v>
      </c>
      <c r="E29" s="10" t="s">
        <v>331</v>
      </c>
      <c r="F29" s="10" t="s">
        <v>332</v>
      </c>
      <c r="G29" s="16" t="s">
        <v>104</v>
      </c>
      <c r="H29" s="39" t="s">
        <v>732</v>
      </c>
      <c r="I29" s="16" t="s">
        <v>733</v>
      </c>
      <c r="J29" s="16" t="s">
        <v>222</v>
      </c>
    </row>
    <row r="30" spans="1:10" s="4" customFormat="1" ht="38.1" customHeight="1" x14ac:dyDescent="0.25">
      <c r="A30" s="16">
        <v>28</v>
      </c>
      <c r="B30" s="10" t="s">
        <v>9</v>
      </c>
      <c r="C30" s="10" t="s">
        <v>334</v>
      </c>
      <c r="D30" s="10" t="s">
        <v>335</v>
      </c>
      <c r="E30" s="10" t="s">
        <v>331</v>
      </c>
      <c r="F30" s="10" t="s">
        <v>332</v>
      </c>
      <c r="G30" s="10" t="s">
        <v>104</v>
      </c>
      <c r="H30" s="39" t="s">
        <v>734</v>
      </c>
      <c r="I30" s="10" t="s">
        <v>735</v>
      </c>
      <c r="J30" s="10" t="s">
        <v>222</v>
      </c>
    </row>
    <row r="31" spans="1:10" s="4" customFormat="1" ht="38.1" customHeight="1" x14ac:dyDescent="0.25">
      <c r="A31" s="16">
        <v>29</v>
      </c>
      <c r="B31" s="10" t="s">
        <v>9</v>
      </c>
      <c r="C31" s="10" t="s">
        <v>736</v>
      </c>
      <c r="D31" s="10" t="s">
        <v>536</v>
      </c>
      <c r="E31" s="10" t="s">
        <v>92</v>
      </c>
      <c r="F31" s="10" t="s">
        <v>93</v>
      </c>
      <c r="G31" s="10" t="s">
        <v>104</v>
      </c>
      <c r="H31" s="39" t="s">
        <v>737</v>
      </c>
      <c r="I31" s="10" t="s">
        <v>738</v>
      </c>
      <c r="J31" s="10" t="s">
        <v>222</v>
      </c>
    </row>
    <row r="32" spans="1:10" s="4" customFormat="1" ht="38.1" customHeight="1" x14ac:dyDescent="0.25">
      <c r="A32" s="16">
        <v>30</v>
      </c>
      <c r="B32" s="10" t="s">
        <v>9</v>
      </c>
      <c r="C32" s="10" t="s">
        <v>100</v>
      </c>
      <c r="D32" s="24" t="s">
        <v>101</v>
      </c>
      <c r="E32" s="10" t="s">
        <v>102</v>
      </c>
      <c r="F32" s="10" t="s">
        <v>93</v>
      </c>
      <c r="G32" s="10" t="s">
        <v>104</v>
      </c>
      <c r="H32" s="39" t="s">
        <v>739</v>
      </c>
      <c r="I32" s="10" t="s">
        <v>740</v>
      </c>
      <c r="J32" s="10" t="s">
        <v>222</v>
      </c>
    </row>
    <row r="33" spans="1:10" s="4" customFormat="1" ht="38.1" customHeight="1" x14ac:dyDescent="0.25">
      <c r="A33" s="16">
        <v>31</v>
      </c>
      <c r="B33" s="38" t="s">
        <v>9</v>
      </c>
      <c r="C33" s="16" t="s">
        <v>453</v>
      </c>
      <c r="D33" s="16" t="s">
        <v>454</v>
      </c>
      <c r="E33" s="16" t="s">
        <v>230</v>
      </c>
      <c r="F33" s="16" t="s">
        <v>231</v>
      </c>
      <c r="G33" s="16" t="s">
        <v>104</v>
      </c>
      <c r="H33" s="16" t="s">
        <v>741</v>
      </c>
      <c r="I33" s="16" t="s">
        <v>455</v>
      </c>
      <c r="J33" s="16" t="s">
        <v>222</v>
      </c>
    </row>
    <row r="34" spans="1:10" s="4" customFormat="1" ht="38.1" customHeight="1" x14ac:dyDescent="0.25">
      <c r="A34" s="16">
        <v>32</v>
      </c>
      <c r="B34" s="38" t="s">
        <v>9</v>
      </c>
      <c r="C34" s="16" t="s">
        <v>228</v>
      </c>
      <c r="D34" s="16" t="s">
        <v>229</v>
      </c>
      <c r="E34" s="16" t="s">
        <v>230</v>
      </c>
      <c r="F34" s="16" t="s">
        <v>231</v>
      </c>
      <c r="G34" s="16" t="s">
        <v>104</v>
      </c>
      <c r="H34" s="16" t="s">
        <v>456</v>
      </c>
      <c r="I34" s="16" t="s">
        <v>457</v>
      </c>
      <c r="J34" s="16" t="s">
        <v>222</v>
      </c>
    </row>
    <row r="35" spans="1:10" s="4" customFormat="1" ht="38.1" customHeight="1" x14ac:dyDescent="0.25">
      <c r="A35" s="16">
        <v>33</v>
      </c>
      <c r="B35" s="38" t="s">
        <v>9</v>
      </c>
      <c r="C35" s="16" t="s">
        <v>228</v>
      </c>
      <c r="D35" s="16" t="s">
        <v>229</v>
      </c>
      <c r="E35" s="16" t="s">
        <v>230</v>
      </c>
      <c r="F35" s="16" t="s">
        <v>231</v>
      </c>
      <c r="G35" s="16" t="s">
        <v>104</v>
      </c>
      <c r="H35" s="16" t="s">
        <v>458</v>
      </c>
      <c r="I35" s="16" t="s">
        <v>459</v>
      </c>
      <c r="J35" s="16" t="s">
        <v>222</v>
      </c>
    </row>
    <row r="36" spans="1:10" s="4" customFormat="1" ht="38.1" customHeight="1" x14ac:dyDescent="0.25">
      <c r="A36" s="16">
        <v>34</v>
      </c>
      <c r="B36" s="38" t="s">
        <v>9</v>
      </c>
      <c r="C36" s="16" t="s">
        <v>228</v>
      </c>
      <c r="D36" s="16" t="s">
        <v>229</v>
      </c>
      <c r="E36" s="16" t="s">
        <v>230</v>
      </c>
      <c r="F36" s="16" t="s">
        <v>231</v>
      </c>
      <c r="G36" s="16" t="s">
        <v>104</v>
      </c>
      <c r="H36" s="16" t="s">
        <v>460</v>
      </c>
      <c r="I36" s="16" t="s">
        <v>461</v>
      </c>
      <c r="J36" s="16" t="s">
        <v>222</v>
      </c>
    </row>
    <row r="37" spans="1:10" s="4" customFormat="1" ht="38.1" customHeight="1" x14ac:dyDescent="0.25">
      <c r="A37" s="16">
        <v>35</v>
      </c>
      <c r="B37" s="38" t="s">
        <v>9</v>
      </c>
      <c r="C37" s="16" t="s">
        <v>228</v>
      </c>
      <c r="D37" s="16" t="s">
        <v>229</v>
      </c>
      <c r="E37" s="16" t="s">
        <v>230</v>
      </c>
      <c r="F37" s="16" t="s">
        <v>231</v>
      </c>
      <c r="G37" s="16" t="s">
        <v>104</v>
      </c>
      <c r="H37" s="16" t="s">
        <v>462</v>
      </c>
      <c r="I37" s="38" t="s">
        <v>463</v>
      </c>
      <c r="J37" s="16" t="s">
        <v>222</v>
      </c>
    </row>
    <row r="38" spans="1:10" s="4" customFormat="1" ht="38.1" customHeight="1" x14ac:dyDescent="0.25">
      <c r="A38" s="16">
        <v>36</v>
      </c>
      <c r="B38" s="38" t="s">
        <v>9</v>
      </c>
      <c r="C38" s="16" t="s">
        <v>228</v>
      </c>
      <c r="D38" s="16" t="s">
        <v>229</v>
      </c>
      <c r="E38" s="16" t="s">
        <v>230</v>
      </c>
      <c r="F38" s="16" t="s">
        <v>231</v>
      </c>
      <c r="G38" s="16" t="s">
        <v>104</v>
      </c>
      <c r="H38" s="16" t="s">
        <v>464</v>
      </c>
      <c r="I38" s="38" t="s">
        <v>465</v>
      </c>
      <c r="J38" s="16" t="s">
        <v>222</v>
      </c>
    </row>
    <row r="39" spans="1:10" s="4" customFormat="1" ht="38.1" customHeight="1" x14ac:dyDescent="0.25">
      <c r="A39" s="16">
        <v>37</v>
      </c>
      <c r="B39" s="38" t="s">
        <v>9</v>
      </c>
      <c r="C39" s="16" t="s">
        <v>228</v>
      </c>
      <c r="D39" s="16" t="s">
        <v>229</v>
      </c>
      <c r="E39" s="16" t="s">
        <v>230</v>
      </c>
      <c r="F39" s="16" t="s">
        <v>231</v>
      </c>
      <c r="G39" s="16" t="s">
        <v>104</v>
      </c>
      <c r="H39" s="16" t="s">
        <v>671</v>
      </c>
      <c r="I39" s="38" t="s">
        <v>672</v>
      </c>
      <c r="J39" s="16" t="s">
        <v>222</v>
      </c>
    </row>
    <row r="40" spans="1:10" s="4" customFormat="1" ht="38.1" customHeight="1" x14ac:dyDescent="0.25">
      <c r="A40" s="16">
        <v>38</v>
      </c>
      <c r="B40" s="38" t="s">
        <v>9</v>
      </c>
      <c r="C40" s="16" t="s">
        <v>228</v>
      </c>
      <c r="D40" s="16" t="s">
        <v>229</v>
      </c>
      <c r="E40" s="16" t="s">
        <v>230</v>
      </c>
      <c r="F40" s="16" t="s">
        <v>231</v>
      </c>
      <c r="G40" s="16" t="s">
        <v>104</v>
      </c>
      <c r="H40" s="16" t="s">
        <v>464</v>
      </c>
      <c r="I40" s="38" t="s">
        <v>673</v>
      </c>
      <c r="J40" s="16" t="s">
        <v>222</v>
      </c>
    </row>
    <row r="41" spans="1:10" s="4" customFormat="1" ht="38.1" customHeight="1" x14ac:dyDescent="0.25">
      <c r="A41" s="16">
        <v>39</v>
      </c>
      <c r="B41" s="38" t="s">
        <v>9</v>
      </c>
      <c r="C41" s="16" t="s">
        <v>453</v>
      </c>
      <c r="D41" s="16" t="s">
        <v>454</v>
      </c>
      <c r="E41" s="16" t="s">
        <v>230</v>
      </c>
      <c r="F41" s="16" t="s">
        <v>231</v>
      </c>
      <c r="G41" s="16" t="s">
        <v>104</v>
      </c>
      <c r="H41" s="16" t="s">
        <v>674</v>
      </c>
      <c r="I41" s="38" t="s">
        <v>675</v>
      </c>
      <c r="J41" s="16" t="s">
        <v>222</v>
      </c>
    </row>
    <row r="42" spans="1:10" ht="38.1" customHeight="1" x14ac:dyDescent="0.25">
      <c r="A42" s="16">
        <v>40</v>
      </c>
      <c r="B42" s="38" t="s">
        <v>9</v>
      </c>
      <c r="C42" s="16" t="s">
        <v>453</v>
      </c>
      <c r="D42" s="16" t="s">
        <v>454</v>
      </c>
      <c r="E42" s="16" t="s">
        <v>230</v>
      </c>
      <c r="F42" s="16" t="s">
        <v>231</v>
      </c>
      <c r="G42" s="16" t="s">
        <v>104</v>
      </c>
      <c r="H42" s="40" t="s">
        <v>676</v>
      </c>
      <c r="I42" s="41" t="s">
        <v>677</v>
      </c>
      <c r="J42" s="16" t="s">
        <v>222</v>
      </c>
    </row>
    <row r="43" spans="1:10" ht="38.1" customHeight="1" x14ac:dyDescent="0.25">
      <c r="A43" s="16">
        <v>41</v>
      </c>
      <c r="B43" s="38" t="s">
        <v>9</v>
      </c>
      <c r="C43" s="16" t="s">
        <v>453</v>
      </c>
      <c r="D43" s="16" t="s">
        <v>454</v>
      </c>
      <c r="E43" s="16" t="s">
        <v>230</v>
      </c>
      <c r="F43" s="16" t="s">
        <v>231</v>
      </c>
      <c r="G43" s="16" t="s">
        <v>104</v>
      </c>
      <c r="H43" s="16" t="s">
        <v>678</v>
      </c>
      <c r="I43" s="38" t="s">
        <v>679</v>
      </c>
      <c r="J43" s="16" t="s">
        <v>222</v>
      </c>
    </row>
    <row r="44" spans="1:10" s="4" customFormat="1" ht="38.1" customHeight="1" x14ac:dyDescent="0.25">
      <c r="A44" s="16">
        <v>42</v>
      </c>
      <c r="B44" s="38" t="s">
        <v>9</v>
      </c>
      <c r="C44" s="16" t="s">
        <v>422</v>
      </c>
      <c r="D44" s="16" t="s">
        <v>423</v>
      </c>
      <c r="E44" s="16" t="s">
        <v>424</v>
      </c>
      <c r="F44" s="16" t="s">
        <v>425</v>
      </c>
      <c r="G44" s="16" t="s">
        <v>104</v>
      </c>
      <c r="H44" s="16" t="s">
        <v>426</v>
      </c>
      <c r="I44" s="38" t="s">
        <v>742</v>
      </c>
      <c r="J44" s="16" t="s">
        <v>222</v>
      </c>
    </row>
    <row r="45" spans="1:10" s="4" customFormat="1" ht="38.1" customHeight="1" x14ac:dyDescent="0.25">
      <c r="A45" s="16">
        <v>43</v>
      </c>
      <c r="B45" s="38" t="s">
        <v>9</v>
      </c>
      <c r="C45" s="16" t="s">
        <v>707</v>
      </c>
      <c r="D45" s="16" t="s">
        <v>708</v>
      </c>
      <c r="E45" s="16" t="s">
        <v>74</v>
      </c>
      <c r="F45" s="16">
        <v>802</v>
      </c>
      <c r="G45" s="16" t="s">
        <v>104</v>
      </c>
      <c r="H45" s="16" t="s">
        <v>709</v>
      </c>
      <c r="I45" s="38" t="s">
        <v>710</v>
      </c>
      <c r="J45" s="16" t="s">
        <v>222</v>
      </c>
    </row>
    <row r="46" spans="1:10" s="4" customFormat="1" ht="38.1" customHeight="1" x14ac:dyDescent="0.25">
      <c r="A46" s="16">
        <v>44</v>
      </c>
      <c r="B46" s="38" t="s">
        <v>9</v>
      </c>
      <c r="C46" s="16" t="s">
        <v>707</v>
      </c>
      <c r="D46" s="16" t="s">
        <v>708</v>
      </c>
      <c r="E46" s="16" t="s">
        <v>74</v>
      </c>
      <c r="F46" s="16" t="s">
        <v>75</v>
      </c>
      <c r="G46" s="16" t="s">
        <v>104</v>
      </c>
      <c r="H46" s="16" t="s">
        <v>711</v>
      </c>
      <c r="I46" s="38" t="s">
        <v>712</v>
      </c>
      <c r="J46" s="16" t="s">
        <v>222</v>
      </c>
    </row>
    <row r="47" spans="1:10" s="4" customFormat="1" ht="38.1" customHeight="1" x14ac:dyDescent="0.25">
      <c r="A47" s="16">
        <v>45</v>
      </c>
      <c r="B47" s="38" t="s">
        <v>9</v>
      </c>
      <c r="C47" s="16" t="s">
        <v>480</v>
      </c>
      <c r="D47" s="33" t="s">
        <v>481</v>
      </c>
      <c r="E47" s="16" t="s">
        <v>74</v>
      </c>
      <c r="F47" s="33" t="s">
        <v>75</v>
      </c>
      <c r="G47" s="16" t="s">
        <v>104</v>
      </c>
      <c r="H47" s="16" t="s">
        <v>743</v>
      </c>
      <c r="I47" s="38" t="s">
        <v>744</v>
      </c>
      <c r="J47" s="16" t="s">
        <v>222</v>
      </c>
    </row>
    <row r="48" spans="1:10" s="4" customFormat="1" ht="38.1" customHeight="1" x14ac:dyDescent="0.25">
      <c r="A48" s="16">
        <v>46</v>
      </c>
      <c r="B48" s="38" t="s">
        <v>9</v>
      </c>
      <c r="C48" s="16" t="s">
        <v>213</v>
      </c>
      <c r="D48" s="16" t="s">
        <v>214</v>
      </c>
      <c r="E48" s="16" t="s">
        <v>194</v>
      </c>
      <c r="F48" s="16" t="s">
        <v>195</v>
      </c>
      <c r="G48" s="16" t="s">
        <v>20</v>
      </c>
      <c r="H48" s="16" t="s">
        <v>531</v>
      </c>
      <c r="I48" s="38" t="s">
        <v>532</v>
      </c>
      <c r="J48" s="16" t="s">
        <v>222</v>
      </c>
    </row>
    <row r="49" spans="1:10" s="4" customFormat="1" ht="38.1" customHeight="1" x14ac:dyDescent="0.25">
      <c r="A49" s="16">
        <v>47</v>
      </c>
      <c r="B49" s="38" t="s">
        <v>9</v>
      </c>
      <c r="C49" s="16" t="s">
        <v>207</v>
      </c>
      <c r="D49" s="16" t="s">
        <v>208</v>
      </c>
      <c r="E49" s="16" t="s">
        <v>194</v>
      </c>
      <c r="F49" s="16" t="s">
        <v>195</v>
      </c>
      <c r="G49" s="16" t="s">
        <v>20</v>
      </c>
      <c r="H49" s="16" t="s">
        <v>533</v>
      </c>
      <c r="I49" s="38" t="s">
        <v>534</v>
      </c>
      <c r="J49" s="16" t="s">
        <v>222</v>
      </c>
    </row>
    <row r="50" spans="1:10" s="4" customFormat="1" ht="38.1" customHeight="1" x14ac:dyDescent="0.25">
      <c r="A50" s="16">
        <v>48</v>
      </c>
      <c r="B50" s="38" t="s">
        <v>9</v>
      </c>
      <c r="C50" s="16" t="s">
        <v>686</v>
      </c>
      <c r="D50" s="33" t="s">
        <v>687</v>
      </c>
      <c r="E50" s="16" t="s">
        <v>357</v>
      </c>
      <c r="F50" s="33" t="s">
        <v>358</v>
      </c>
      <c r="G50" s="16" t="s">
        <v>104</v>
      </c>
      <c r="H50" s="16" t="s">
        <v>688</v>
      </c>
      <c r="I50" s="38" t="s">
        <v>689</v>
      </c>
      <c r="J50" s="16" t="s">
        <v>222</v>
      </c>
    </row>
    <row r="51" spans="1:10" s="4" customFormat="1" ht="38.1" customHeight="1" x14ac:dyDescent="0.25">
      <c r="A51" s="16">
        <v>49</v>
      </c>
      <c r="B51" s="38" t="s">
        <v>9</v>
      </c>
      <c r="C51" s="16" t="s">
        <v>686</v>
      </c>
      <c r="D51" s="33" t="s">
        <v>687</v>
      </c>
      <c r="E51" s="16" t="s">
        <v>357</v>
      </c>
      <c r="F51" s="33" t="s">
        <v>358</v>
      </c>
      <c r="G51" s="16" t="s">
        <v>104</v>
      </c>
      <c r="H51" s="16" t="s">
        <v>745</v>
      </c>
      <c r="I51" s="38" t="s">
        <v>746</v>
      </c>
      <c r="J51" s="16" t="s">
        <v>222</v>
      </c>
    </row>
    <row r="52" spans="1:10" s="4" customFormat="1" ht="38.1" customHeight="1" x14ac:dyDescent="0.25">
      <c r="A52" s="16">
        <v>50</v>
      </c>
      <c r="B52" s="38" t="s">
        <v>9</v>
      </c>
      <c r="C52" s="16" t="s">
        <v>747</v>
      </c>
      <c r="D52" s="33" t="s">
        <v>748</v>
      </c>
      <c r="E52" s="16" t="s">
        <v>357</v>
      </c>
      <c r="F52" s="33" t="s">
        <v>358</v>
      </c>
      <c r="G52" s="16" t="s">
        <v>104</v>
      </c>
      <c r="H52" s="16" t="s">
        <v>749</v>
      </c>
      <c r="I52" s="38" t="s">
        <v>750</v>
      </c>
      <c r="J52" s="16" t="s">
        <v>222</v>
      </c>
    </row>
    <row r="53" spans="1:10" s="4" customFormat="1" ht="38.1" customHeight="1" x14ac:dyDescent="0.25">
      <c r="A53" s="16">
        <v>51</v>
      </c>
      <c r="B53" s="38" t="s">
        <v>9</v>
      </c>
      <c r="C53" s="16" t="s">
        <v>686</v>
      </c>
      <c r="D53" s="33" t="s">
        <v>687</v>
      </c>
      <c r="E53" s="16" t="s">
        <v>357</v>
      </c>
      <c r="F53" s="33" t="s">
        <v>358</v>
      </c>
      <c r="G53" s="16" t="s">
        <v>104</v>
      </c>
      <c r="H53" s="16" t="s">
        <v>751</v>
      </c>
      <c r="I53" s="38" t="s">
        <v>752</v>
      </c>
      <c r="J53" s="16" t="s">
        <v>222</v>
      </c>
    </row>
    <row r="54" spans="1:10" ht="38.1" customHeight="1" x14ac:dyDescent="0.25">
      <c r="A54" s="16">
        <v>52</v>
      </c>
      <c r="B54" s="38" t="s">
        <v>9</v>
      </c>
      <c r="C54" s="16" t="s">
        <v>686</v>
      </c>
      <c r="D54" s="33" t="s">
        <v>687</v>
      </c>
      <c r="E54" s="16" t="s">
        <v>357</v>
      </c>
      <c r="F54" s="33" t="s">
        <v>358</v>
      </c>
      <c r="G54" s="16" t="s">
        <v>104</v>
      </c>
      <c r="H54" s="16" t="s">
        <v>753</v>
      </c>
      <c r="I54" s="38" t="s">
        <v>754</v>
      </c>
      <c r="J54" s="16" t="s">
        <v>222</v>
      </c>
    </row>
    <row r="55" spans="1:10" ht="38.1" customHeight="1" x14ac:dyDescent="0.25">
      <c r="A55" s="16">
        <v>53</v>
      </c>
      <c r="B55" s="38" t="s">
        <v>9</v>
      </c>
      <c r="C55" s="16" t="s">
        <v>747</v>
      </c>
      <c r="D55" s="33" t="s">
        <v>748</v>
      </c>
      <c r="E55" s="16" t="s">
        <v>357</v>
      </c>
      <c r="F55" s="33" t="s">
        <v>358</v>
      </c>
      <c r="G55" s="16" t="s">
        <v>104</v>
      </c>
      <c r="H55" s="16" t="s">
        <v>755</v>
      </c>
      <c r="I55" s="38" t="s">
        <v>756</v>
      </c>
      <c r="J55" s="16" t="s">
        <v>222</v>
      </c>
    </row>
    <row r="56" spans="1:10" ht="38.1" customHeight="1" x14ac:dyDescent="0.25">
      <c r="A56" s="16">
        <v>54</v>
      </c>
      <c r="B56" s="38" t="s">
        <v>9</v>
      </c>
      <c r="C56" s="16" t="s">
        <v>757</v>
      </c>
      <c r="D56" s="33" t="s">
        <v>758</v>
      </c>
      <c r="E56" s="16" t="s">
        <v>357</v>
      </c>
      <c r="F56" s="33">
        <v>703</v>
      </c>
      <c r="G56" s="16" t="s">
        <v>104</v>
      </c>
      <c r="H56" s="16" t="s">
        <v>759</v>
      </c>
      <c r="I56" s="38" t="s">
        <v>760</v>
      </c>
      <c r="J56" s="16" t="s">
        <v>222</v>
      </c>
    </row>
    <row r="57" spans="1:10" ht="38.1" customHeight="1" x14ac:dyDescent="0.25">
      <c r="A57" s="16">
        <v>55</v>
      </c>
      <c r="B57" s="38" t="s">
        <v>9</v>
      </c>
      <c r="C57" s="16" t="s">
        <v>747</v>
      </c>
      <c r="D57" s="33" t="s">
        <v>748</v>
      </c>
      <c r="E57" s="16" t="s">
        <v>357</v>
      </c>
      <c r="F57" s="33" t="s">
        <v>358</v>
      </c>
      <c r="G57" s="16" t="s">
        <v>104</v>
      </c>
      <c r="H57" s="16" t="s">
        <v>761</v>
      </c>
      <c r="I57" s="38" t="s">
        <v>762</v>
      </c>
      <c r="J57" s="16" t="s">
        <v>222</v>
      </c>
    </row>
    <row r="58" spans="1:10" s="4" customFormat="1" ht="38.1" customHeight="1" x14ac:dyDescent="0.25">
      <c r="A58" s="16">
        <v>56</v>
      </c>
      <c r="B58" s="38" t="s">
        <v>9</v>
      </c>
      <c r="C58" s="16" t="s">
        <v>686</v>
      </c>
      <c r="D58" s="33" t="s">
        <v>687</v>
      </c>
      <c r="E58" s="16" t="s">
        <v>357</v>
      </c>
      <c r="F58" s="33" t="s">
        <v>358</v>
      </c>
      <c r="G58" s="16" t="s">
        <v>104</v>
      </c>
      <c r="H58" s="16" t="s">
        <v>763</v>
      </c>
      <c r="I58" s="38" t="s">
        <v>764</v>
      </c>
      <c r="J58" s="16" t="s">
        <v>222</v>
      </c>
    </row>
    <row r="59" spans="1:10" s="4" customFormat="1" ht="38.1" customHeight="1" x14ac:dyDescent="0.25">
      <c r="A59" s="16">
        <v>57</v>
      </c>
      <c r="B59" s="38" t="s">
        <v>9</v>
      </c>
      <c r="C59" s="16" t="s">
        <v>349</v>
      </c>
      <c r="D59" s="16" t="s">
        <v>350</v>
      </c>
      <c r="E59" s="16" t="s">
        <v>391</v>
      </c>
      <c r="F59" s="16" t="s">
        <v>352</v>
      </c>
      <c r="G59" s="16" t="s">
        <v>13</v>
      </c>
      <c r="H59" s="16" t="s">
        <v>659</v>
      </c>
      <c r="I59" s="38" t="s">
        <v>660</v>
      </c>
      <c r="J59" s="16" t="s">
        <v>222</v>
      </c>
    </row>
    <row r="60" spans="1:10" s="4" customFormat="1" ht="38.1" customHeight="1" x14ac:dyDescent="0.25">
      <c r="A60" s="16">
        <v>58</v>
      </c>
      <c r="B60" s="38" t="s">
        <v>9</v>
      </c>
      <c r="C60" s="16" t="s">
        <v>389</v>
      </c>
      <c r="D60" s="33" t="s">
        <v>390</v>
      </c>
      <c r="E60" s="16" t="s">
        <v>391</v>
      </c>
      <c r="F60" s="16" t="s">
        <v>352</v>
      </c>
      <c r="G60" s="16" t="s">
        <v>13</v>
      </c>
      <c r="H60" s="16" t="s">
        <v>697</v>
      </c>
      <c r="I60" s="38" t="s">
        <v>393</v>
      </c>
      <c r="J60" s="16" t="s">
        <v>222</v>
      </c>
    </row>
    <row r="61" spans="1:10" s="4" customFormat="1" ht="48" x14ac:dyDescent="0.25">
      <c r="A61" s="16">
        <v>59</v>
      </c>
      <c r="B61" s="42" t="s">
        <v>9</v>
      </c>
      <c r="C61" s="43" t="s">
        <v>427</v>
      </c>
      <c r="D61" s="43" t="s">
        <v>428</v>
      </c>
      <c r="E61" s="43" t="s">
        <v>424</v>
      </c>
      <c r="F61" s="43" t="s">
        <v>425</v>
      </c>
      <c r="G61" s="43" t="s">
        <v>104</v>
      </c>
      <c r="H61" s="43" t="s">
        <v>429</v>
      </c>
      <c r="I61" s="42" t="s">
        <v>765</v>
      </c>
      <c r="J61" s="43" t="s">
        <v>222</v>
      </c>
    </row>
    <row r="62" spans="1:10" s="4" customFormat="1" ht="38.1" customHeight="1" x14ac:dyDescent="0.25">
      <c r="A62" s="16">
        <v>60</v>
      </c>
      <c r="B62" s="44" t="s">
        <v>9</v>
      </c>
      <c r="C62" s="45" t="s">
        <v>427</v>
      </c>
      <c r="D62" s="45" t="s">
        <v>428</v>
      </c>
      <c r="E62" s="45" t="s">
        <v>424</v>
      </c>
      <c r="F62" s="45" t="s">
        <v>425</v>
      </c>
      <c r="G62" s="45" t="s">
        <v>104</v>
      </c>
      <c r="H62" s="45" t="s">
        <v>430</v>
      </c>
      <c r="I62" s="44" t="s">
        <v>431</v>
      </c>
      <c r="J62" s="45" t="s">
        <v>222</v>
      </c>
    </row>
    <row r="63" spans="1:10" s="4" customFormat="1" ht="38.1" customHeight="1" x14ac:dyDescent="0.25">
      <c r="A63" s="16">
        <v>61</v>
      </c>
      <c r="B63" s="44" t="s">
        <v>9</v>
      </c>
      <c r="C63" s="45" t="s">
        <v>225</v>
      </c>
      <c r="D63" s="45" t="s">
        <v>226</v>
      </c>
      <c r="E63" s="45" t="s">
        <v>74</v>
      </c>
      <c r="F63" s="45" t="s">
        <v>75</v>
      </c>
      <c r="G63" s="45" t="s">
        <v>20</v>
      </c>
      <c r="H63" s="45" t="s">
        <v>466</v>
      </c>
      <c r="I63" s="44" t="s">
        <v>467</v>
      </c>
      <c r="J63" s="45" t="s">
        <v>222</v>
      </c>
    </row>
    <row r="64" spans="1:10" s="4" customFormat="1" ht="38.1" customHeight="1" x14ac:dyDescent="0.25">
      <c r="A64" s="16">
        <v>62</v>
      </c>
      <c r="B64" s="44" t="s">
        <v>9</v>
      </c>
      <c r="C64" s="45" t="s">
        <v>225</v>
      </c>
      <c r="D64" s="45" t="s">
        <v>226</v>
      </c>
      <c r="E64" s="45" t="s">
        <v>74</v>
      </c>
      <c r="F64" s="45" t="s">
        <v>75</v>
      </c>
      <c r="G64" s="45" t="s">
        <v>20</v>
      </c>
      <c r="H64" s="45" t="s">
        <v>468</v>
      </c>
      <c r="I64" s="44" t="s">
        <v>766</v>
      </c>
      <c r="J64" s="45" t="s">
        <v>222</v>
      </c>
    </row>
    <row r="65" spans="1:10" s="4" customFormat="1" ht="38.1" customHeight="1" x14ac:dyDescent="0.25">
      <c r="A65" s="16">
        <v>63</v>
      </c>
      <c r="B65" s="38" t="s">
        <v>9</v>
      </c>
      <c r="C65" s="16" t="s">
        <v>225</v>
      </c>
      <c r="D65" s="16" t="s">
        <v>226</v>
      </c>
      <c r="E65" s="16" t="s">
        <v>74</v>
      </c>
      <c r="F65" s="16" t="s">
        <v>75</v>
      </c>
      <c r="G65" s="16" t="s">
        <v>20</v>
      </c>
      <c r="H65" s="16" t="s">
        <v>469</v>
      </c>
      <c r="I65" s="38" t="s">
        <v>470</v>
      </c>
      <c r="J65" s="16" t="s">
        <v>222</v>
      </c>
    </row>
    <row r="66" spans="1:10" s="4" customFormat="1" ht="38.1" customHeight="1" x14ac:dyDescent="0.25">
      <c r="A66" s="16">
        <v>64</v>
      </c>
      <c r="B66" s="44" t="s">
        <v>9</v>
      </c>
      <c r="C66" s="45" t="s">
        <v>225</v>
      </c>
      <c r="D66" s="45" t="s">
        <v>226</v>
      </c>
      <c r="E66" s="45" t="s">
        <v>74</v>
      </c>
      <c r="F66" s="45" t="s">
        <v>75</v>
      </c>
      <c r="G66" s="45" t="s">
        <v>20</v>
      </c>
      <c r="H66" s="45" t="s">
        <v>471</v>
      </c>
      <c r="I66" s="44" t="s">
        <v>767</v>
      </c>
      <c r="J66" s="45" t="s">
        <v>222</v>
      </c>
    </row>
    <row r="67" spans="1:10" s="4" customFormat="1" ht="38.1" customHeight="1" x14ac:dyDescent="0.25">
      <c r="A67" s="16">
        <v>65</v>
      </c>
      <c r="B67" s="38" t="s">
        <v>9</v>
      </c>
      <c r="C67" s="16" t="s">
        <v>225</v>
      </c>
      <c r="D67" s="16" t="s">
        <v>226</v>
      </c>
      <c r="E67" s="16" t="s">
        <v>74</v>
      </c>
      <c r="F67" s="16" t="s">
        <v>75</v>
      </c>
      <c r="G67" s="16" t="s">
        <v>20</v>
      </c>
      <c r="H67" s="16" t="s">
        <v>472</v>
      </c>
      <c r="I67" s="38" t="s">
        <v>473</v>
      </c>
      <c r="J67" s="16" t="s">
        <v>222</v>
      </c>
    </row>
    <row r="68" spans="1:10" s="4" customFormat="1" ht="132" x14ac:dyDescent="0.25">
      <c r="A68" s="16">
        <v>66</v>
      </c>
      <c r="B68" s="44" t="s">
        <v>9</v>
      </c>
      <c r="C68" s="45" t="s">
        <v>225</v>
      </c>
      <c r="D68" s="45" t="s">
        <v>226</v>
      </c>
      <c r="E68" s="45" t="s">
        <v>74</v>
      </c>
      <c r="F68" s="45" t="s">
        <v>75</v>
      </c>
      <c r="G68" s="45" t="s">
        <v>20</v>
      </c>
      <c r="H68" s="45" t="s">
        <v>474</v>
      </c>
      <c r="I68" s="44" t="s">
        <v>768</v>
      </c>
      <c r="J68" s="45" t="s">
        <v>222</v>
      </c>
    </row>
    <row r="69" spans="1:10" s="4" customFormat="1" ht="38.1" customHeight="1" x14ac:dyDescent="0.25">
      <c r="A69" s="16">
        <v>67</v>
      </c>
      <c r="B69" s="44" t="s">
        <v>9</v>
      </c>
      <c r="C69" s="45" t="s">
        <v>225</v>
      </c>
      <c r="D69" s="45" t="s">
        <v>226</v>
      </c>
      <c r="E69" s="45" t="s">
        <v>74</v>
      </c>
      <c r="F69" s="45" t="s">
        <v>75</v>
      </c>
      <c r="G69" s="45" t="s">
        <v>20</v>
      </c>
      <c r="H69" s="45" t="s">
        <v>475</v>
      </c>
      <c r="I69" s="44" t="s">
        <v>769</v>
      </c>
      <c r="J69" s="45" t="s">
        <v>222</v>
      </c>
    </row>
    <row r="70" spans="1:10" s="4" customFormat="1" ht="38.1" customHeight="1" x14ac:dyDescent="0.25">
      <c r="A70" s="16">
        <v>68</v>
      </c>
      <c r="B70" s="44" t="s">
        <v>9</v>
      </c>
      <c r="C70" s="45" t="s">
        <v>225</v>
      </c>
      <c r="D70" s="45">
        <v>80207</v>
      </c>
      <c r="E70" s="45" t="s">
        <v>74</v>
      </c>
      <c r="F70" s="45" t="s">
        <v>75</v>
      </c>
      <c r="G70" s="45" t="s">
        <v>20</v>
      </c>
      <c r="H70" s="45" t="s">
        <v>476</v>
      </c>
      <c r="I70" s="44" t="s">
        <v>477</v>
      </c>
      <c r="J70" s="45" t="s">
        <v>222</v>
      </c>
    </row>
    <row r="71" spans="1:10" s="4" customFormat="1" ht="38.1" customHeight="1" x14ac:dyDescent="0.25">
      <c r="A71" s="16">
        <v>69</v>
      </c>
      <c r="B71" s="44" t="s">
        <v>9</v>
      </c>
      <c r="C71" s="45" t="s">
        <v>225</v>
      </c>
      <c r="D71" s="45" t="s">
        <v>226</v>
      </c>
      <c r="E71" s="45" t="s">
        <v>74</v>
      </c>
      <c r="F71" s="45" t="s">
        <v>75</v>
      </c>
      <c r="G71" s="45" t="s">
        <v>20</v>
      </c>
      <c r="H71" s="45" t="s">
        <v>478</v>
      </c>
      <c r="I71" s="44" t="s">
        <v>479</v>
      </c>
      <c r="J71" s="45" t="s">
        <v>222</v>
      </c>
    </row>
    <row r="72" spans="1:10" s="4" customFormat="1" ht="38.1" customHeight="1" x14ac:dyDescent="0.25">
      <c r="A72" s="16">
        <v>70</v>
      </c>
      <c r="B72" s="44" t="s">
        <v>9</v>
      </c>
      <c r="C72" s="45" t="s">
        <v>225</v>
      </c>
      <c r="D72" s="45" t="s">
        <v>226</v>
      </c>
      <c r="E72" s="45" t="s">
        <v>74</v>
      </c>
      <c r="F72" s="45" t="s">
        <v>75</v>
      </c>
      <c r="G72" s="45" t="s">
        <v>20</v>
      </c>
      <c r="H72" s="45" t="s">
        <v>713</v>
      </c>
      <c r="I72" s="44" t="s">
        <v>714</v>
      </c>
      <c r="J72" s="45" t="s">
        <v>222</v>
      </c>
    </row>
    <row r="73" spans="1:10" s="4" customFormat="1" ht="38.1" customHeight="1" x14ac:dyDescent="0.25">
      <c r="A73" s="16">
        <v>71</v>
      </c>
      <c r="B73" s="38" t="s">
        <v>9</v>
      </c>
      <c r="C73" s="16" t="s">
        <v>553</v>
      </c>
      <c r="D73" s="16" t="s">
        <v>554</v>
      </c>
      <c r="E73" s="16" t="s">
        <v>555</v>
      </c>
      <c r="F73" s="16" t="s">
        <v>556</v>
      </c>
      <c r="G73" s="16" t="s">
        <v>104</v>
      </c>
      <c r="H73" s="16" t="s">
        <v>557</v>
      </c>
      <c r="I73" s="38" t="s">
        <v>558</v>
      </c>
      <c r="J73" s="16" t="s">
        <v>222</v>
      </c>
    </row>
    <row r="74" spans="1:10" s="4" customFormat="1" ht="38.1" customHeight="1" x14ac:dyDescent="0.25">
      <c r="A74" s="16">
        <v>72</v>
      </c>
      <c r="B74" s="38" t="s">
        <v>9</v>
      </c>
      <c r="C74" s="16" t="s">
        <v>553</v>
      </c>
      <c r="D74" s="16" t="s">
        <v>554</v>
      </c>
      <c r="E74" s="16" t="s">
        <v>555</v>
      </c>
      <c r="F74" s="16" t="s">
        <v>556</v>
      </c>
      <c r="G74" s="16" t="s">
        <v>104</v>
      </c>
      <c r="H74" s="16" t="s">
        <v>559</v>
      </c>
      <c r="I74" s="38" t="s">
        <v>560</v>
      </c>
      <c r="J74" s="16" t="s">
        <v>222</v>
      </c>
    </row>
    <row r="75" spans="1:10" s="4" customFormat="1" ht="38.1" customHeight="1" x14ac:dyDescent="0.25">
      <c r="A75" s="16">
        <v>73</v>
      </c>
      <c r="B75" s="38" t="s">
        <v>9</v>
      </c>
      <c r="C75" s="16" t="s">
        <v>680</v>
      </c>
      <c r="D75" s="16">
        <v>100212</v>
      </c>
      <c r="E75" s="16" t="s">
        <v>555</v>
      </c>
      <c r="F75" s="16">
        <v>1002</v>
      </c>
      <c r="G75" s="16" t="s">
        <v>104</v>
      </c>
      <c r="H75" s="16" t="s">
        <v>681</v>
      </c>
      <c r="I75" s="38" t="s">
        <v>682</v>
      </c>
      <c r="J75" s="16" t="s">
        <v>222</v>
      </c>
    </row>
    <row r="76" spans="1:10" s="4" customFormat="1" ht="38.1" customHeight="1" x14ac:dyDescent="0.25">
      <c r="A76" s="16">
        <v>74</v>
      </c>
      <c r="B76" s="38" t="s">
        <v>9</v>
      </c>
      <c r="C76" s="16" t="s">
        <v>683</v>
      </c>
      <c r="D76" s="16">
        <v>100210</v>
      </c>
      <c r="E76" s="16" t="s">
        <v>555</v>
      </c>
      <c r="F76" s="16">
        <v>1002</v>
      </c>
      <c r="G76" s="16" t="s">
        <v>104</v>
      </c>
      <c r="H76" s="16" t="s">
        <v>684</v>
      </c>
      <c r="I76" s="38" t="s">
        <v>685</v>
      </c>
      <c r="J76" s="16" t="s">
        <v>222</v>
      </c>
    </row>
    <row r="77" spans="1:10" s="4" customFormat="1" ht="38.1" customHeight="1" x14ac:dyDescent="0.25">
      <c r="A77" s="16">
        <v>75</v>
      </c>
      <c r="B77" s="38" t="s">
        <v>9</v>
      </c>
      <c r="C77" s="16" t="s">
        <v>721</v>
      </c>
      <c r="D77" s="16" t="s">
        <v>554</v>
      </c>
      <c r="E77" s="16" t="s">
        <v>555</v>
      </c>
      <c r="F77" s="16" t="s">
        <v>556</v>
      </c>
      <c r="G77" s="16" t="s">
        <v>104</v>
      </c>
      <c r="H77" s="16" t="s">
        <v>722</v>
      </c>
      <c r="I77" s="38" t="s">
        <v>723</v>
      </c>
      <c r="J77" s="16" t="s">
        <v>222</v>
      </c>
    </row>
    <row r="78" spans="1:10" s="4" customFormat="1" ht="38.1" customHeight="1" x14ac:dyDescent="0.25">
      <c r="A78" s="16">
        <v>76</v>
      </c>
      <c r="B78" s="38" t="s">
        <v>9</v>
      </c>
      <c r="C78" s="16" t="s">
        <v>724</v>
      </c>
      <c r="D78" s="46">
        <v>100207</v>
      </c>
      <c r="E78" s="46" t="s">
        <v>555</v>
      </c>
      <c r="F78" s="46">
        <v>1002</v>
      </c>
      <c r="G78" s="16" t="s">
        <v>104</v>
      </c>
      <c r="H78" s="16" t="s">
        <v>725</v>
      </c>
      <c r="I78" s="38" t="s">
        <v>726</v>
      </c>
      <c r="J78" s="16" t="s">
        <v>222</v>
      </c>
    </row>
    <row r="79" spans="1:10" s="4" customFormat="1" ht="38.1" customHeight="1" x14ac:dyDescent="0.25">
      <c r="A79" s="16">
        <v>77</v>
      </c>
      <c r="B79" s="38" t="s">
        <v>9</v>
      </c>
      <c r="C79" s="16" t="s">
        <v>727</v>
      </c>
      <c r="D79" s="16">
        <v>100104</v>
      </c>
      <c r="E79" s="16" t="s">
        <v>728</v>
      </c>
      <c r="F79" s="16">
        <v>1001</v>
      </c>
      <c r="G79" s="16" t="s">
        <v>104</v>
      </c>
      <c r="H79" s="16" t="s">
        <v>729</v>
      </c>
      <c r="I79" s="38" t="s">
        <v>730</v>
      </c>
      <c r="J79" s="16" t="s">
        <v>222</v>
      </c>
    </row>
    <row r="80" spans="1:10" s="4" customFormat="1" ht="38.1" customHeight="1" x14ac:dyDescent="0.25">
      <c r="A80" s="16">
        <v>78</v>
      </c>
      <c r="B80" s="44" t="s">
        <v>9</v>
      </c>
      <c r="C80" s="45" t="s">
        <v>586</v>
      </c>
      <c r="D80" s="45" t="s">
        <v>587</v>
      </c>
      <c r="E80" s="45" t="s">
        <v>323</v>
      </c>
      <c r="F80" s="45" t="s">
        <v>324</v>
      </c>
      <c r="G80" s="45" t="s">
        <v>37</v>
      </c>
      <c r="H80" s="45" t="s">
        <v>588</v>
      </c>
      <c r="I80" s="44" t="s">
        <v>589</v>
      </c>
      <c r="J80" s="45" t="s">
        <v>222</v>
      </c>
    </row>
    <row r="81" spans="1:10" s="4" customFormat="1" ht="38.1" customHeight="1" x14ac:dyDescent="0.25">
      <c r="A81" s="16">
        <v>79</v>
      </c>
      <c r="B81" s="44" t="s">
        <v>9</v>
      </c>
      <c r="C81" s="45" t="s">
        <v>321</v>
      </c>
      <c r="D81" s="45" t="s">
        <v>322</v>
      </c>
      <c r="E81" s="45" t="s">
        <v>323</v>
      </c>
      <c r="F81" s="45" t="s">
        <v>324</v>
      </c>
      <c r="G81" s="45" t="s">
        <v>37</v>
      </c>
      <c r="H81" s="45" t="s">
        <v>590</v>
      </c>
      <c r="I81" s="44" t="s">
        <v>591</v>
      </c>
      <c r="J81" s="45" t="s">
        <v>222</v>
      </c>
    </row>
    <row r="82" spans="1:10" s="4" customFormat="1" ht="38.1" customHeight="1" x14ac:dyDescent="0.25">
      <c r="A82" s="16">
        <v>80</v>
      </c>
      <c r="B82" s="44" t="s">
        <v>9</v>
      </c>
      <c r="C82" s="45" t="s">
        <v>592</v>
      </c>
      <c r="D82" s="45" t="s">
        <v>593</v>
      </c>
      <c r="E82" s="45" t="s">
        <v>323</v>
      </c>
      <c r="F82" s="45" t="s">
        <v>324</v>
      </c>
      <c r="G82" s="45" t="s">
        <v>37</v>
      </c>
      <c r="H82" s="45" t="s">
        <v>594</v>
      </c>
      <c r="I82" s="44" t="s">
        <v>595</v>
      </c>
      <c r="J82" s="45" t="s">
        <v>222</v>
      </c>
    </row>
    <row r="83" spans="1:10" s="4" customFormat="1" ht="38.1" customHeight="1" x14ac:dyDescent="0.25">
      <c r="A83" s="16">
        <v>81</v>
      </c>
      <c r="B83" s="44" t="s">
        <v>9</v>
      </c>
      <c r="C83" s="45" t="s">
        <v>326</v>
      </c>
      <c r="D83" s="45" t="s">
        <v>327</v>
      </c>
      <c r="E83" s="45" t="s">
        <v>323</v>
      </c>
      <c r="F83" s="45" t="s">
        <v>324</v>
      </c>
      <c r="G83" s="45" t="s">
        <v>37</v>
      </c>
      <c r="H83" s="45" t="s">
        <v>596</v>
      </c>
      <c r="I83" s="44" t="s">
        <v>597</v>
      </c>
      <c r="J83" s="45" t="s">
        <v>222</v>
      </c>
    </row>
    <row r="84" spans="1:10" s="4" customFormat="1" ht="38.1" customHeight="1" x14ac:dyDescent="0.25">
      <c r="A84" s="16">
        <v>82</v>
      </c>
      <c r="B84" s="16" t="s">
        <v>9</v>
      </c>
      <c r="C84" s="16" t="s">
        <v>633</v>
      </c>
      <c r="D84" s="16" t="s">
        <v>634</v>
      </c>
      <c r="E84" s="16" t="s">
        <v>635</v>
      </c>
      <c r="F84" s="16" t="s">
        <v>636</v>
      </c>
      <c r="G84" s="16" t="s">
        <v>104</v>
      </c>
      <c r="H84" s="16" t="s">
        <v>637</v>
      </c>
      <c r="I84" s="16" t="s">
        <v>638</v>
      </c>
      <c r="J84" s="16" t="s">
        <v>222</v>
      </c>
    </row>
    <row r="85" spans="1:10" s="4" customFormat="1" ht="38.1" customHeight="1" x14ac:dyDescent="0.25">
      <c r="A85" s="16">
        <v>83</v>
      </c>
      <c r="B85" s="16" t="s">
        <v>9</v>
      </c>
      <c r="C85" s="16" t="s">
        <v>641</v>
      </c>
      <c r="D85" s="16" t="s">
        <v>642</v>
      </c>
      <c r="E85" s="16" t="s">
        <v>635</v>
      </c>
      <c r="F85" s="16" t="s">
        <v>636</v>
      </c>
      <c r="G85" s="16" t="s">
        <v>104</v>
      </c>
      <c r="H85" s="16" t="s">
        <v>643</v>
      </c>
      <c r="I85" s="16" t="s">
        <v>644</v>
      </c>
      <c r="J85" s="16" t="s">
        <v>222</v>
      </c>
    </row>
    <row r="86" spans="1:10" s="4" customFormat="1" ht="38.1" customHeight="1" x14ac:dyDescent="0.25">
      <c r="A86" s="16">
        <v>84</v>
      </c>
      <c r="B86" s="16" t="s">
        <v>9</v>
      </c>
      <c r="C86" s="16" t="s">
        <v>641</v>
      </c>
      <c r="D86" s="16" t="s">
        <v>642</v>
      </c>
      <c r="E86" s="16" t="s">
        <v>635</v>
      </c>
      <c r="F86" s="16" t="s">
        <v>636</v>
      </c>
      <c r="G86" s="16" t="s">
        <v>104</v>
      </c>
      <c r="H86" s="16" t="s">
        <v>645</v>
      </c>
      <c r="I86" s="16" t="s">
        <v>646</v>
      </c>
      <c r="J86" s="16" t="s">
        <v>222</v>
      </c>
    </row>
    <row r="87" spans="1:10" s="4" customFormat="1" ht="38.1" customHeight="1" x14ac:dyDescent="0.25">
      <c r="A87" s="16">
        <v>85</v>
      </c>
      <c r="B87" s="16" t="s">
        <v>9</v>
      </c>
      <c r="C87" s="16" t="s">
        <v>639</v>
      </c>
      <c r="D87" s="16" t="s">
        <v>640</v>
      </c>
      <c r="E87" s="16" t="s">
        <v>635</v>
      </c>
      <c r="F87" s="16" t="s">
        <v>636</v>
      </c>
      <c r="G87" s="16" t="s">
        <v>104</v>
      </c>
      <c r="H87" s="16" t="s">
        <v>647</v>
      </c>
      <c r="I87" s="16" t="s">
        <v>648</v>
      </c>
      <c r="J87" s="16" t="s">
        <v>222</v>
      </c>
    </row>
    <row r="88" spans="1:10" s="4" customFormat="1" ht="38.1" customHeight="1" x14ac:dyDescent="0.25">
      <c r="A88" s="16">
        <v>86</v>
      </c>
      <c r="B88" s="16" t="s">
        <v>9</v>
      </c>
      <c r="C88" s="16" t="s">
        <v>641</v>
      </c>
      <c r="D88" s="16" t="s">
        <v>642</v>
      </c>
      <c r="E88" s="16" t="s">
        <v>635</v>
      </c>
      <c r="F88" s="16" t="s">
        <v>636</v>
      </c>
      <c r="G88" s="16" t="s">
        <v>104</v>
      </c>
      <c r="H88" s="16" t="s">
        <v>649</v>
      </c>
      <c r="I88" s="16" t="s">
        <v>650</v>
      </c>
      <c r="J88" s="16" t="s">
        <v>222</v>
      </c>
    </row>
    <row r="89" spans="1:10" s="4" customFormat="1" ht="38.1" customHeight="1" x14ac:dyDescent="0.25">
      <c r="A89" s="16">
        <v>87</v>
      </c>
      <c r="B89" s="16" t="s">
        <v>9</v>
      </c>
      <c r="C89" s="16" t="s">
        <v>639</v>
      </c>
      <c r="D89" s="16" t="s">
        <v>640</v>
      </c>
      <c r="E89" s="16" t="s">
        <v>635</v>
      </c>
      <c r="F89" s="16" t="s">
        <v>636</v>
      </c>
      <c r="G89" s="16" t="s">
        <v>104</v>
      </c>
      <c r="H89" s="16" t="s">
        <v>651</v>
      </c>
      <c r="I89" s="16" t="s">
        <v>652</v>
      </c>
      <c r="J89" s="16" t="s">
        <v>222</v>
      </c>
    </row>
    <row r="90" spans="1:10" s="4" customFormat="1" ht="38.1" customHeight="1" x14ac:dyDescent="0.25">
      <c r="A90" s="16">
        <v>88</v>
      </c>
      <c r="B90" s="16" t="s">
        <v>9</v>
      </c>
      <c r="C90" s="16" t="s">
        <v>639</v>
      </c>
      <c r="D90" s="16" t="s">
        <v>640</v>
      </c>
      <c r="E90" s="16" t="s">
        <v>635</v>
      </c>
      <c r="F90" s="16" t="s">
        <v>636</v>
      </c>
      <c r="G90" s="16" t="s">
        <v>104</v>
      </c>
      <c r="H90" s="16" t="s">
        <v>653</v>
      </c>
      <c r="I90" s="16" t="s">
        <v>654</v>
      </c>
      <c r="J90" s="16" t="s">
        <v>222</v>
      </c>
    </row>
    <row r="91" spans="1:10" s="4" customFormat="1" ht="38.1" customHeight="1" x14ac:dyDescent="0.25">
      <c r="A91" s="16">
        <v>89</v>
      </c>
      <c r="B91" s="16" t="s">
        <v>9</v>
      </c>
      <c r="C91" s="16" t="s">
        <v>655</v>
      </c>
      <c r="D91" s="16" t="s">
        <v>656</v>
      </c>
      <c r="E91" s="16" t="s">
        <v>635</v>
      </c>
      <c r="F91" s="16" t="s">
        <v>636</v>
      </c>
      <c r="G91" s="16" t="s">
        <v>104</v>
      </c>
      <c r="H91" s="16" t="s">
        <v>657</v>
      </c>
      <c r="I91" s="16" t="s">
        <v>658</v>
      </c>
      <c r="J91" s="16" t="s">
        <v>222</v>
      </c>
    </row>
    <row r="92" spans="1:10" s="4" customFormat="1" ht="38.1" customHeight="1" x14ac:dyDescent="0.25">
      <c r="A92" s="16">
        <v>90</v>
      </c>
      <c r="B92" s="16" t="s">
        <v>9</v>
      </c>
      <c r="C92" s="16" t="s">
        <v>639</v>
      </c>
      <c r="D92" s="33" t="s">
        <v>640</v>
      </c>
      <c r="E92" s="16" t="s">
        <v>635</v>
      </c>
      <c r="F92" s="33" t="s">
        <v>636</v>
      </c>
      <c r="G92" s="16" t="s">
        <v>104</v>
      </c>
      <c r="H92" s="16" t="s">
        <v>715</v>
      </c>
      <c r="I92" s="16" t="s">
        <v>716</v>
      </c>
      <c r="J92" s="16" t="s">
        <v>222</v>
      </c>
    </row>
    <row r="93" spans="1:10" s="4" customFormat="1" ht="38.1" customHeight="1" x14ac:dyDescent="0.25">
      <c r="A93" s="16">
        <v>91</v>
      </c>
      <c r="B93" s="16" t="s">
        <v>9</v>
      </c>
      <c r="C93" s="16" t="s">
        <v>655</v>
      </c>
      <c r="D93" s="33" t="s">
        <v>656</v>
      </c>
      <c r="E93" s="16" t="s">
        <v>635</v>
      </c>
      <c r="F93" s="33" t="s">
        <v>636</v>
      </c>
      <c r="G93" s="16" t="s">
        <v>104</v>
      </c>
      <c r="H93" s="16" t="s">
        <v>717</v>
      </c>
      <c r="I93" s="16" t="s">
        <v>718</v>
      </c>
      <c r="J93" s="16" t="s">
        <v>222</v>
      </c>
    </row>
    <row r="94" spans="1:10" s="4" customFormat="1" ht="38.1" customHeight="1" x14ac:dyDescent="0.25">
      <c r="A94" s="16">
        <v>92</v>
      </c>
      <c r="B94" s="16" t="s">
        <v>9</v>
      </c>
      <c r="C94" s="16" t="s">
        <v>639</v>
      </c>
      <c r="D94" s="33" t="s">
        <v>640</v>
      </c>
      <c r="E94" s="16" t="s">
        <v>635</v>
      </c>
      <c r="F94" s="33" t="s">
        <v>636</v>
      </c>
      <c r="G94" s="16" t="s">
        <v>104</v>
      </c>
      <c r="H94" s="16" t="s">
        <v>719</v>
      </c>
      <c r="I94" s="16" t="s">
        <v>720</v>
      </c>
      <c r="J94" s="16" t="s">
        <v>222</v>
      </c>
    </row>
    <row r="95" spans="1:10" s="4" customFormat="1" ht="38.1" customHeight="1" x14ac:dyDescent="0.25">
      <c r="A95" s="16">
        <v>93</v>
      </c>
      <c r="B95" s="16" t="s">
        <v>9</v>
      </c>
      <c r="C95" s="16" t="s">
        <v>633</v>
      </c>
      <c r="D95" s="16" t="s">
        <v>634</v>
      </c>
      <c r="E95" s="16" t="s">
        <v>635</v>
      </c>
      <c r="F95" s="16" t="s">
        <v>636</v>
      </c>
      <c r="G95" s="16" t="s">
        <v>104</v>
      </c>
      <c r="H95" s="16" t="s">
        <v>1145</v>
      </c>
      <c r="I95" s="16" t="s">
        <v>1146</v>
      </c>
      <c r="J95" s="16" t="s">
        <v>222</v>
      </c>
    </row>
    <row r="96" spans="1:10" ht="48" x14ac:dyDescent="0.25">
      <c r="A96" s="16">
        <v>94</v>
      </c>
      <c r="B96" s="16" t="s">
        <v>9</v>
      </c>
      <c r="C96" s="16" t="s">
        <v>633</v>
      </c>
      <c r="D96" s="16" t="s">
        <v>634</v>
      </c>
      <c r="E96" s="16" t="s">
        <v>635</v>
      </c>
      <c r="F96" s="16" t="s">
        <v>636</v>
      </c>
      <c r="G96" s="16" t="s">
        <v>104</v>
      </c>
      <c r="H96" s="16" t="s">
        <v>1147</v>
      </c>
      <c r="I96" s="16" t="s">
        <v>1148</v>
      </c>
      <c r="J96" s="16" t="s">
        <v>222</v>
      </c>
    </row>
    <row r="97" spans="1:10" ht="38.1" customHeight="1" x14ac:dyDescent="0.25">
      <c r="A97" s="16">
        <v>95</v>
      </c>
      <c r="B97" s="16" t="s">
        <v>9</v>
      </c>
      <c r="C97" s="16" t="s">
        <v>633</v>
      </c>
      <c r="D97" s="16" t="s">
        <v>634</v>
      </c>
      <c r="E97" s="16" t="s">
        <v>635</v>
      </c>
      <c r="F97" s="16" t="s">
        <v>636</v>
      </c>
      <c r="G97" s="16" t="s">
        <v>104</v>
      </c>
      <c r="H97" s="16" t="s">
        <v>1149</v>
      </c>
      <c r="I97" s="16" t="s">
        <v>1150</v>
      </c>
      <c r="J97" s="16" t="s">
        <v>222</v>
      </c>
    </row>
    <row r="98" spans="1:10" ht="38.1" customHeight="1" x14ac:dyDescent="0.25">
      <c r="A98" s="16">
        <v>96</v>
      </c>
      <c r="B98" s="16" t="s">
        <v>9</v>
      </c>
      <c r="C98" s="16" t="s">
        <v>986</v>
      </c>
      <c r="D98" s="16" t="s">
        <v>770</v>
      </c>
      <c r="E98" s="16" t="s">
        <v>635</v>
      </c>
      <c r="F98" s="16" t="s">
        <v>636</v>
      </c>
      <c r="G98" s="16" t="s">
        <v>104</v>
      </c>
      <c r="H98" s="16" t="s">
        <v>1151</v>
      </c>
      <c r="I98" s="16" t="s">
        <v>1152</v>
      </c>
      <c r="J98" s="16" t="s">
        <v>222</v>
      </c>
    </row>
    <row r="99" spans="1:10" s="4" customFormat="1" ht="38.1" customHeight="1" x14ac:dyDescent="0.25">
      <c r="A99" s="16">
        <v>97</v>
      </c>
      <c r="B99" s="47" t="s">
        <v>9</v>
      </c>
      <c r="C99" s="46" t="s">
        <v>245</v>
      </c>
      <c r="D99" s="46" t="s">
        <v>246</v>
      </c>
      <c r="E99" s="46" t="s">
        <v>245</v>
      </c>
      <c r="F99" s="46" t="s">
        <v>247</v>
      </c>
      <c r="G99" s="16" t="s">
        <v>37</v>
      </c>
      <c r="H99" s="46" t="s">
        <v>439</v>
      </c>
      <c r="I99" s="38" t="s">
        <v>440</v>
      </c>
      <c r="J99" s="46" t="s">
        <v>222</v>
      </c>
    </row>
    <row r="100" spans="1:10" s="4" customFormat="1" ht="48" x14ac:dyDescent="0.25">
      <c r="A100" s="16">
        <v>98</v>
      </c>
      <c r="B100" s="47" t="s">
        <v>9</v>
      </c>
      <c r="C100" s="46" t="s">
        <v>245</v>
      </c>
      <c r="D100" s="46" t="s">
        <v>246</v>
      </c>
      <c r="E100" s="46" t="s">
        <v>245</v>
      </c>
      <c r="F100" s="46" t="s">
        <v>247</v>
      </c>
      <c r="G100" s="16" t="s">
        <v>37</v>
      </c>
      <c r="H100" s="46" t="s">
        <v>441</v>
      </c>
      <c r="I100" s="38" t="s">
        <v>442</v>
      </c>
      <c r="J100" s="46" t="s">
        <v>222</v>
      </c>
    </row>
    <row r="101" spans="1:10" s="4" customFormat="1" ht="38.1" customHeight="1" x14ac:dyDescent="0.25">
      <c r="A101" s="16">
        <v>99</v>
      </c>
      <c r="B101" s="47" t="s">
        <v>9</v>
      </c>
      <c r="C101" s="46" t="s">
        <v>245</v>
      </c>
      <c r="D101" s="46" t="s">
        <v>246</v>
      </c>
      <c r="E101" s="46" t="s">
        <v>245</v>
      </c>
      <c r="F101" s="46" t="s">
        <v>247</v>
      </c>
      <c r="G101" s="16" t="s">
        <v>771</v>
      </c>
      <c r="H101" s="46" t="s">
        <v>443</v>
      </c>
      <c r="I101" s="38" t="s">
        <v>772</v>
      </c>
      <c r="J101" s="46" t="s">
        <v>222</v>
      </c>
    </row>
    <row r="102" spans="1:10" s="4" customFormat="1" ht="38.1" customHeight="1" x14ac:dyDescent="0.25">
      <c r="A102" s="16">
        <v>100</v>
      </c>
      <c r="B102" s="47" t="s">
        <v>9</v>
      </c>
      <c r="C102" s="46" t="s">
        <v>245</v>
      </c>
      <c r="D102" s="46" t="s">
        <v>246</v>
      </c>
      <c r="E102" s="46" t="s">
        <v>245</v>
      </c>
      <c r="F102" s="46" t="s">
        <v>247</v>
      </c>
      <c r="G102" s="16" t="s">
        <v>37</v>
      </c>
      <c r="H102" s="46" t="s">
        <v>444</v>
      </c>
      <c r="I102" s="38" t="s">
        <v>445</v>
      </c>
      <c r="J102" s="46" t="s">
        <v>222</v>
      </c>
    </row>
    <row r="103" spans="1:10" s="4" customFormat="1" ht="38.1" customHeight="1" x14ac:dyDescent="0.25">
      <c r="A103" s="16">
        <v>101</v>
      </c>
      <c r="B103" s="47" t="s">
        <v>9</v>
      </c>
      <c r="C103" s="46" t="s">
        <v>245</v>
      </c>
      <c r="D103" s="46" t="s">
        <v>246</v>
      </c>
      <c r="E103" s="46" t="s">
        <v>245</v>
      </c>
      <c r="F103" s="46" t="s">
        <v>247</v>
      </c>
      <c r="G103" s="46" t="s">
        <v>104</v>
      </c>
      <c r="H103" s="46" t="s">
        <v>446</v>
      </c>
      <c r="I103" s="38" t="s">
        <v>447</v>
      </c>
      <c r="J103" s="46" t="s">
        <v>222</v>
      </c>
    </row>
    <row r="104" spans="1:10" s="4" customFormat="1" ht="38.1" customHeight="1" x14ac:dyDescent="0.25">
      <c r="A104" s="16">
        <v>102</v>
      </c>
      <c r="B104" s="47" t="s">
        <v>9</v>
      </c>
      <c r="C104" s="46" t="s">
        <v>245</v>
      </c>
      <c r="D104" s="46">
        <v>120100</v>
      </c>
      <c r="E104" s="46" t="s">
        <v>245</v>
      </c>
      <c r="F104" s="46">
        <v>1201</v>
      </c>
      <c r="G104" s="16" t="s">
        <v>448</v>
      </c>
      <c r="H104" s="46" t="s">
        <v>449</v>
      </c>
      <c r="I104" s="38" t="s">
        <v>450</v>
      </c>
      <c r="J104" s="46" t="s">
        <v>222</v>
      </c>
    </row>
    <row r="105" spans="1:10" s="4" customFormat="1" ht="38.1" customHeight="1" x14ac:dyDescent="0.25">
      <c r="A105" s="16">
        <v>103</v>
      </c>
      <c r="B105" s="47" t="s">
        <v>9</v>
      </c>
      <c r="C105" s="46" t="s">
        <v>245</v>
      </c>
      <c r="D105" s="46">
        <v>120100</v>
      </c>
      <c r="E105" s="46" t="s">
        <v>245</v>
      </c>
      <c r="F105" s="46">
        <v>1201</v>
      </c>
      <c r="G105" s="16" t="s">
        <v>37</v>
      </c>
      <c r="H105" s="46" t="s">
        <v>451</v>
      </c>
      <c r="I105" s="38" t="s">
        <v>452</v>
      </c>
      <c r="J105" s="46" t="s">
        <v>222</v>
      </c>
    </row>
    <row r="106" spans="1:10" s="4" customFormat="1" ht="38.1" customHeight="1" x14ac:dyDescent="0.25">
      <c r="A106" s="16">
        <v>104</v>
      </c>
      <c r="B106" s="47" t="s">
        <v>9</v>
      </c>
      <c r="C106" s="46" t="s">
        <v>661</v>
      </c>
      <c r="D106" s="46" t="s">
        <v>662</v>
      </c>
      <c r="E106" s="46" t="s">
        <v>261</v>
      </c>
      <c r="F106" s="46" t="s">
        <v>262</v>
      </c>
      <c r="G106" s="46" t="s">
        <v>104</v>
      </c>
      <c r="H106" s="46" t="s">
        <v>663</v>
      </c>
      <c r="I106" s="38" t="s">
        <v>664</v>
      </c>
      <c r="J106" s="46" t="s">
        <v>222</v>
      </c>
    </row>
    <row r="107" spans="1:10" s="4" customFormat="1" ht="38.1" customHeight="1" x14ac:dyDescent="0.25">
      <c r="A107" s="16">
        <v>105</v>
      </c>
      <c r="B107" s="47" t="s">
        <v>9</v>
      </c>
      <c r="C107" s="46" t="s">
        <v>661</v>
      </c>
      <c r="D107" s="46" t="s">
        <v>662</v>
      </c>
      <c r="E107" s="46" t="s">
        <v>261</v>
      </c>
      <c r="F107" s="46" t="s">
        <v>262</v>
      </c>
      <c r="G107" s="46" t="s">
        <v>104</v>
      </c>
      <c r="H107" s="46" t="s">
        <v>665</v>
      </c>
      <c r="I107" s="38" t="s">
        <v>666</v>
      </c>
      <c r="J107" s="46" t="s">
        <v>222</v>
      </c>
    </row>
    <row r="108" spans="1:10" ht="38.1" customHeight="1" x14ac:dyDescent="0.25">
      <c r="A108" s="16">
        <v>106</v>
      </c>
      <c r="B108" s="47" t="s">
        <v>9</v>
      </c>
      <c r="C108" s="46" t="s">
        <v>245</v>
      </c>
      <c r="D108" s="46">
        <v>120100</v>
      </c>
      <c r="E108" s="46" t="s">
        <v>245</v>
      </c>
      <c r="F108" s="46">
        <v>1201</v>
      </c>
      <c r="G108" s="16" t="s">
        <v>37</v>
      </c>
      <c r="H108" s="46" t="s">
        <v>773</v>
      </c>
      <c r="I108" s="38" t="s">
        <v>774</v>
      </c>
      <c r="J108" s="46" t="s">
        <v>222</v>
      </c>
    </row>
    <row r="109" spans="1:10" ht="38.1" customHeight="1" x14ac:dyDescent="0.25">
      <c r="A109" s="16">
        <v>107</v>
      </c>
      <c r="B109" s="47" t="s">
        <v>9</v>
      </c>
      <c r="C109" s="46" t="s">
        <v>252</v>
      </c>
      <c r="D109" s="46">
        <v>120202</v>
      </c>
      <c r="E109" s="46" t="s">
        <v>253</v>
      </c>
      <c r="F109" s="46">
        <v>1202</v>
      </c>
      <c r="G109" s="46" t="s">
        <v>104</v>
      </c>
      <c r="H109" s="46" t="s">
        <v>775</v>
      </c>
      <c r="I109" s="38" t="s">
        <v>776</v>
      </c>
      <c r="J109" s="46" t="s">
        <v>222</v>
      </c>
    </row>
    <row r="110" spans="1:10" ht="38.1" customHeight="1" x14ac:dyDescent="0.25">
      <c r="A110" s="16">
        <v>108</v>
      </c>
      <c r="B110" s="47" t="s">
        <v>9</v>
      </c>
      <c r="C110" s="46" t="s">
        <v>257</v>
      </c>
      <c r="D110" s="46" t="s">
        <v>777</v>
      </c>
      <c r="E110" s="46" t="s">
        <v>253</v>
      </c>
      <c r="F110" s="46" t="s">
        <v>267</v>
      </c>
      <c r="G110" s="16" t="s">
        <v>37</v>
      </c>
      <c r="H110" s="46" t="s">
        <v>778</v>
      </c>
      <c r="I110" s="38" t="s">
        <v>779</v>
      </c>
      <c r="J110" s="46" t="s">
        <v>222</v>
      </c>
    </row>
    <row r="111" spans="1:10" ht="38.1" customHeight="1" x14ac:dyDescent="0.25">
      <c r="A111" s="16">
        <v>109</v>
      </c>
      <c r="B111" s="47" t="s">
        <v>9</v>
      </c>
      <c r="C111" s="46" t="s">
        <v>245</v>
      </c>
      <c r="D111" s="46" t="s">
        <v>246</v>
      </c>
      <c r="E111" s="46" t="s">
        <v>245</v>
      </c>
      <c r="F111" s="46" t="s">
        <v>247</v>
      </c>
      <c r="G111" s="16" t="s">
        <v>37</v>
      </c>
      <c r="H111" s="46" t="s">
        <v>780</v>
      </c>
      <c r="I111" s="38" t="s">
        <v>781</v>
      </c>
      <c r="J111" s="46" t="s">
        <v>222</v>
      </c>
    </row>
    <row r="112" spans="1:10" ht="38.1" customHeight="1" x14ac:dyDescent="0.25">
      <c r="A112" s="16">
        <v>110</v>
      </c>
      <c r="B112" s="47" t="s">
        <v>9</v>
      </c>
      <c r="C112" s="46" t="s">
        <v>257</v>
      </c>
      <c r="D112" s="46">
        <v>120204</v>
      </c>
      <c r="E112" s="46" t="s">
        <v>253</v>
      </c>
      <c r="F112" s="46">
        <v>1202</v>
      </c>
      <c r="G112" s="46" t="s">
        <v>104</v>
      </c>
      <c r="H112" s="46" t="s">
        <v>782</v>
      </c>
      <c r="I112" s="38" t="s">
        <v>783</v>
      </c>
      <c r="J112" s="46" t="s">
        <v>222</v>
      </c>
    </row>
    <row r="113" spans="1:10" ht="38.1" customHeight="1" x14ac:dyDescent="0.25">
      <c r="A113" s="16">
        <v>111</v>
      </c>
      <c r="B113" s="47" t="s">
        <v>9</v>
      </c>
      <c r="C113" s="46" t="s">
        <v>245</v>
      </c>
      <c r="D113" s="46">
        <v>120100</v>
      </c>
      <c r="E113" s="46" t="s">
        <v>245</v>
      </c>
      <c r="F113" s="46">
        <v>1201</v>
      </c>
      <c r="G113" s="16" t="s">
        <v>37</v>
      </c>
      <c r="H113" s="46" t="s">
        <v>784</v>
      </c>
      <c r="I113" s="38" t="s">
        <v>785</v>
      </c>
      <c r="J113" s="46" t="s">
        <v>222</v>
      </c>
    </row>
    <row r="114" spans="1:10" ht="60" x14ac:dyDescent="0.25">
      <c r="A114" s="16">
        <v>112</v>
      </c>
      <c r="B114" s="47" t="s">
        <v>9</v>
      </c>
      <c r="C114" s="46" t="s">
        <v>245</v>
      </c>
      <c r="D114" s="46">
        <v>120100</v>
      </c>
      <c r="E114" s="46" t="s">
        <v>245</v>
      </c>
      <c r="F114" s="46">
        <v>1201</v>
      </c>
      <c r="G114" s="16" t="s">
        <v>448</v>
      </c>
      <c r="H114" s="46" t="s">
        <v>786</v>
      </c>
      <c r="I114" s="38" t="s">
        <v>787</v>
      </c>
      <c r="J114" s="46" t="s">
        <v>222</v>
      </c>
    </row>
    <row r="115" spans="1:10" s="4" customFormat="1" ht="38.1" customHeight="1" x14ac:dyDescent="0.25">
      <c r="A115" s="16">
        <v>113</v>
      </c>
      <c r="B115" s="10" t="s">
        <v>9</v>
      </c>
      <c r="C115" s="10" t="s">
        <v>394</v>
      </c>
      <c r="D115" s="11" t="s">
        <v>395</v>
      </c>
      <c r="E115" s="11" t="s">
        <v>396</v>
      </c>
      <c r="F115" s="11" t="str">
        <f>MID(D115,1,4)</f>
        <v>0305</v>
      </c>
      <c r="G115" s="10" t="s">
        <v>37</v>
      </c>
      <c r="H115" s="11" t="s">
        <v>788</v>
      </c>
      <c r="I115" s="10" t="s">
        <v>1153</v>
      </c>
      <c r="J115" s="46" t="s">
        <v>222</v>
      </c>
    </row>
    <row r="116" spans="1:10" s="4" customFormat="1" ht="38.1" customHeight="1" x14ac:dyDescent="0.25">
      <c r="A116" s="16">
        <v>114</v>
      </c>
      <c r="B116" s="10" t="s">
        <v>9</v>
      </c>
      <c r="C116" s="10" t="s">
        <v>789</v>
      </c>
      <c r="D116" s="12" t="s">
        <v>790</v>
      </c>
      <c r="E116" s="11" t="s">
        <v>396</v>
      </c>
      <c r="F116" s="12" t="s">
        <v>397</v>
      </c>
      <c r="G116" s="10" t="s">
        <v>37</v>
      </c>
      <c r="H116" s="11" t="s">
        <v>791</v>
      </c>
      <c r="I116" s="10" t="s">
        <v>792</v>
      </c>
      <c r="J116" s="46" t="s">
        <v>222</v>
      </c>
    </row>
    <row r="117" spans="1:10" s="4" customFormat="1" ht="38.1" customHeight="1" x14ac:dyDescent="0.25">
      <c r="A117" s="16">
        <v>115</v>
      </c>
      <c r="B117" s="10" t="s">
        <v>9</v>
      </c>
      <c r="C117" s="10" t="s">
        <v>793</v>
      </c>
      <c r="D117" s="12" t="s">
        <v>794</v>
      </c>
      <c r="E117" s="11" t="s">
        <v>396</v>
      </c>
      <c r="F117" s="12" t="s">
        <v>397</v>
      </c>
      <c r="G117" s="10" t="s">
        <v>37</v>
      </c>
      <c r="H117" s="11" t="s">
        <v>795</v>
      </c>
      <c r="I117" s="10" t="s">
        <v>796</v>
      </c>
      <c r="J117" s="46" t="s">
        <v>222</v>
      </c>
    </row>
    <row r="118" spans="1:10" s="4" customFormat="1" ht="38.1" customHeight="1" x14ac:dyDescent="0.25">
      <c r="A118" s="16">
        <v>116</v>
      </c>
      <c r="B118" s="10" t="s">
        <v>9</v>
      </c>
      <c r="C118" s="10" t="s">
        <v>797</v>
      </c>
      <c r="D118" s="12" t="s">
        <v>798</v>
      </c>
      <c r="E118" s="11" t="s">
        <v>396</v>
      </c>
      <c r="F118" s="12" t="s">
        <v>397</v>
      </c>
      <c r="G118" s="10" t="s">
        <v>37</v>
      </c>
      <c r="H118" s="11" t="s">
        <v>799</v>
      </c>
      <c r="I118" s="10" t="s">
        <v>800</v>
      </c>
      <c r="J118" s="46" t="s">
        <v>222</v>
      </c>
    </row>
    <row r="119" spans="1:10" s="4" customFormat="1" ht="38.1" customHeight="1" x14ac:dyDescent="0.25">
      <c r="A119" s="16">
        <v>117</v>
      </c>
      <c r="B119" s="48" t="s">
        <v>9</v>
      </c>
      <c r="C119" s="49" t="s">
        <v>561</v>
      </c>
      <c r="D119" s="49">
        <v>130521</v>
      </c>
      <c r="E119" s="49" t="s">
        <v>562</v>
      </c>
      <c r="F119" s="49" t="s">
        <v>563</v>
      </c>
      <c r="G119" s="49" t="s">
        <v>104</v>
      </c>
      <c r="H119" s="49" t="s">
        <v>564</v>
      </c>
      <c r="I119" s="48" t="s">
        <v>565</v>
      </c>
      <c r="J119" s="49" t="s">
        <v>222</v>
      </c>
    </row>
    <row r="120" spans="1:10" s="4" customFormat="1" ht="38.1" customHeight="1" x14ac:dyDescent="0.25">
      <c r="A120" s="16">
        <v>118</v>
      </c>
      <c r="B120" s="48" t="s">
        <v>9</v>
      </c>
      <c r="C120" s="49" t="s">
        <v>561</v>
      </c>
      <c r="D120" s="49">
        <v>130521</v>
      </c>
      <c r="E120" s="49" t="s">
        <v>562</v>
      </c>
      <c r="F120" s="49" t="s">
        <v>563</v>
      </c>
      <c r="G120" s="49" t="s">
        <v>104</v>
      </c>
      <c r="H120" s="49" t="s">
        <v>566</v>
      </c>
      <c r="I120" s="48" t="s">
        <v>567</v>
      </c>
      <c r="J120" s="49" t="s">
        <v>222</v>
      </c>
    </row>
    <row r="121" spans="1:10" s="4" customFormat="1" ht="38.1" customHeight="1" x14ac:dyDescent="0.25">
      <c r="A121" s="16">
        <v>119</v>
      </c>
      <c r="B121" s="48" t="s">
        <v>9</v>
      </c>
      <c r="C121" s="49" t="s">
        <v>561</v>
      </c>
      <c r="D121" s="49">
        <v>130521</v>
      </c>
      <c r="E121" s="49" t="s">
        <v>562</v>
      </c>
      <c r="F121" s="49" t="s">
        <v>563</v>
      </c>
      <c r="G121" s="49" t="s">
        <v>104</v>
      </c>
      <c r="H121" s="49" t="s">
        <v>569</v>
      </c>
      <c r="I121" s="48" t="s">
        <v>568</v>
      </c>
      <c r="J121" s="49" t="s">
        <v>222</v>
      </c>
    </row>
    <row r="122" spans="1:10" s="4" customFormat="1" ht="38.1" customHeight="1" x14ac:dyDescent="0.25">
      <c r="A122" s="16">
        <v>120</v>
      </c>
      <c r="B122" s="48" t="s">
        <v>9</v>
      </c>
      <c r="C122" s="49" t="s">
        <v>561</v>
      </c>
      <c r="D122" s="49">
        <v>130521</v>
      </c>
      <c r="E122" s="49" t="s">
        <v>562</v>
      </c>
      <c r="F122" s="49" t="s">
        <v>563</v>
      </c>
      <c r="G122" s="49" t="s">
        <v>104</v>
      </c>
      <c r="H122" s="49" t="s">
        <v>570</v>
      </c>
      <c r="I122" s="48" t="s">
        <v>571</v>
      </c>
      <c r="J122" s="49" t="s">
        <v>222</v>
      </c>
    </row>
    <row r="123" spans="1:10" s="4" customFormat="1" ht="38.1" customHeight="1" x14ac:dyDescent="0.25">
      <c r="A123" s="16">
        <v>121</v>
      </c>
      <c r="B123" s="48" t="s">
        <v>9</v>
      </c>
      <c r="C123" s="49" t="s">
        <v>561</v>
      </c>
      <c r="D123" s="49">
        <v>130521</v>
      </c>
      <c r="E123" s="49" t="s">
        <v>562</v>
      </c>
      <c r="F123" s="49" t="s">
        <v>563</v>
      </c>
      <c r="G123" s="49" t="s">
        <v>104</v>
      </c>
      <c r="H123" s="49" t="s">
        <v>572</v>
      </c>
      <c r="I123" s="48" t="s">
        <v>573</v>
      </c>
      <c r="J123" s="49" t="s">
        <v>222</v>
      </c>
    </row>
    <row r="124" spans="1:10" s="4" customFormat="1" ht="38.1" customHeight="1" x14ac:dyDescent="0.25">
      <c r="A124" s="16">
        <v>122</v>
      </c>
      <c r="B124" s="48" t="s">
        <v>9</v>
      </c>
      <c r="C124" s="49" t="s">
        <v>561</v>
      </c>
      <c r="D124" s="49">
        <v>130521</v>
      </c>
      <c r="E124" s="49" t="s">
        <v>562</v>
      </c>
      <c r="F124" s="49" t="s">
        <v>563</v>
      </c>
      <c r="G124" s="49" t="s">
        <v>104</v>
      </c>
      <c r="H124" s="49" t="s">
        <v>574</v>
      </c>
      <c r="I124" s="48" t="s">
        <v>571</v>
      </c>
      <c r="J124" s="49" t="s">
        <v>222</v>
      </c>
    </row>
    <row r="125" spans="1:10" s="4" customFormat="1" ht="38.1" customHeight="1" x14ac:dyDescent="0.25">
      <c r="A125" s="16">
        <v>123</v>
      </c>
      <c r="B125" s="48" t="s">
        <v>9</v>
      </c>
      <c r="C125" s="49" t="s">
        <v>561</v>
      </c>
      <c r="D125" s="49">
        <v>130521</v>
      </c>
      <c r="E125" s="49" t="s">
        <v>562</v>
      </c>
      <c r="F125" s="49" t="s">
        <v>563</v>
      </c>
      <c r="G125" s="49" t="s">
        <v>104</v>
      </c>
      <c r="H125" s="49" t="s">
        <v>575</v>
      </c>
      <c r="I125" s="48" t="s">
        <v>576</v>
      </c>
      <c r="J125" s="49" t="s">
        <v>222</v>
      </c>
    </row>
    <row r="126" spans="1:10" s="4" customFormat="1" ht="38.1" customHeight="1" x14ac:dyDescent="0.25">
      <c r="A126" s="16">
        <v>124</v>
      </c>
      <c r="B126" s="48" t="s">
        <v>9</v>
      </c>
      <c r="C126" s="49" t="s">
        <v>561</v>
      </c>
      <c r="D126" s="49">
        <v>130521</v>
      </c>
      <c r="E126" s="49" t="s">
        <v>562</v>
      </c>
      <c r="F126" s="49" t="s">
        <v>563</v>
      </c>
      <c r="G126" s="49" t="s">
        <v>104</v>
      </c>
      <c r="H126" s="49" t="s">
        <v>577</v>
      </c>
      <c r="I126" s="48" t="s">
        <v>578</v>
      </c>
      <c r="J126" s="49" t="s">
        <v>222</v>
      </c>
    </row>
    <row r="127" spans="1:10" s="4" customFormat="1" ht="38.1" customHeight="1" x14ac:dyDescent="0.25">
      <c r="A127" s="16">
        <v>125</v>
      </c>
      <c r="B127" s="48" t="s">
        <v>9</v>
      </c>
      <c r="C127" s="49" t="s">
        <v>561</v>
      </c>
      <c r="D127" s="49">
        <v>130521</v>
      </c>
      <c r="E127" s="49" t="s">
        <v>562</v>
      </c>
      <c r="F127" s="49" t="s">
        <v>563</v>
      </c>
      <c r="G127" s="49" t="s">
        <v>104</v>
      </c>
      <c r="H127" s="49" t="s">
        <v>579</v>
      </c>
      <c r="I127" s="48" t="s">
        <v>580</v>
      </c>
      <c r="J127" s="49" t="s">
        <v>222</v>
      </c>
    </row>
    <row r="128" spans="1:10" s="4" customFormat="1" ht="38.1" customHeight="1" x14ac:dyDescent="0.25">
      <c r="A128" s="16">
        <v>126</v>
      </c>
      <c r="B128" s="48" t="s">
        <v>9</v>
      </c>
      <c r="C128" s="49" t="s">
        <v>561</v>
      </c>
      <c r="D128" s="49">
        <v>130521</v>
      </c>
      <c r="E128" s="49" t="s">
        <v>562</v>
      </c>
      <c r="F128" s="49" t="s">
        <v>563</v>
      </c>
      <c r="G128" s="49" t="s">
        <v>104</v>
      </c>
      <c r="H128" s="49" t="s">
        <v>581</v>
      </c>
      <c r="I128" s="48" t="s">
        <v>582</v>
      </c>
      <c r="J128" s="49" t="s">
        <v>222</v>
      </c>
    </row>
    <row r="129" spans="1:10" s="4" customFormat="1" ht="38.1" customHeight="1" x14ac:dyDescent="0.25">
      <c r="A129" s="16">
        <v>127</v>
      </c>
      <c r="B129" s="48" t="s">
        <v>9</v>
      </c>
      <c r="C129" s="49" t="s">
        <v>561</v>
      </c>
      <c r="D129" s="49" t="s">
        <v>583</v>
      </c>
      <c r="E129" s="49" t="s">
        <v>562</v>
      </c>
      <c r="F129" s="49" t="s">
        <v>563</v>
      </c>
      <c r="G129" s="49" t="s">
        <v>104</v>
      </c>
      <c r="H129" s="49" t="s">
        <v>584</v>
      </c>
      <c r="I129" s="48" t="s">
        <v>585</v>
      </c>
      <c r="J129" s="49" t="s">
        <v>222</v>
      </c>
    </row>
    <row r="130" spans="1:10" s="4" customFormat="1" ht="38.1" customHeight="1" x14ac:dyDescent="0.25">
      <c r="A130" s="16">
        <v>128</v>
      </c>
      <c r="B130" s="48" t="s">
        <v>9</v>
      </c>
      <c r="C130" s="49" t="s">
        <v>561</v>
      </c>
      <c r="D130" s="49" t="s">
        <v>583</v>
      </c>
      <c r="E130" s="49" t="s">
        <v>562</v>
      </c>
      <c r="F130" s="49" t="s">
        <v>563</v>
      </c>
      <c r="G130" s="49" t="s">
        <v>104</v>
      </c>
      <c r="H130" s="49" t="s">
        <v>705</v>
      </c>
      <c r="I130" s="48" t="s">
        <v>706</v>
      </c>
      <c r="J130" s="49" t="s">
        <v>222</v>
      </c>
    </row>
    <row r="131" spans="1:10" s="4" customFormat="1" ht="38.1" customHeight="1" x14ac:dyDescent="0.25">
      <c r="A131" s="16">
        <v>129</v>
      </c>
      <c r="B131" s="48" t="s">
        <v>9</v>
      </c>
      <c r="C131" s="49" t="s">
        <v>561</v>
      </c>
      <c r="D131" s="49" t="s">
        <v>583</v>
      </c>
      <c r="E131" s="49" t="s">
        <v>562</v>
      </c>
      <c r="F131" s="49" t="s">
        <v>563</v>
      </c>
      <c r="G131" s="49" t="s">
        <v>104</v>
      </c>
      <c r="H131" s="49" t="s">
        <v>801</v>
      </c>
      <c r="I131" s="50" t="s">
        <v>802</v>
      </c>
      <c r="J131" s="49" t="s">
        <v>222</v>
      </c>
    </row>
    <row r="132" spans="1:10" s="4" customFormat="1" ht="38.1" customHeight="1" x14ac:dyDescent="0.25">
      <c r="A132" s="16">
        <v>130</v>
      </c>
      <c r="B132" s="48" t="s">
        <v>9</v>
      </c>
      <c r="C132" s="49" t="s">
        <v>561</v>
      </c>
      <c r="D132" s="49" t="s">
        <v>583</v>
      </c>
      <c r="E132" s="49" t="s">
        <v>562</v>
      </c>
      <c r="F132" s="49" t="s">
        <v>563</v>
      </c>
      <c r="G132" s="49" t="s">
        <v>104</v>
      </c>
      <c r="H132" s="49" t="s">
        <v>803</v>
      </c>
      <c r="I132" s="50" t="s">
        <v>565</v>
      </c>
      <c r="J132" s="49" t="s">
        <v>222</v>
      </c>
    </row>
    <row r="133" spans="1:10" s="4" customFormat="1" ht="38.1" customHeight="1" x14ac:dyDescent="0.25">
      <c r="A133" s="16">
        <v>131</v>
      </c>
      <c r="B133" s="48" t="s">
        <v>9</v>
      </c>
      <c r="C133" s="49" t="s">
        <v>561</v>
      </c>
      <c r="D133" s="49" t="s">
        <v>583</v>
      </c>
      <c r="E133" s="49" t="s">
        <v>562</v>
      </c>
      <c r="F133" s="49" t="s">
        <v>563</v>
      </c>
      <c r="G133" s="49" t="s">
        <v>104</v>
      </c>
      <c r="H133" s="49" t="s">
        <v>804</v>
      </c>
      <c r="I133" s="50" t="s">
        <v>805</v>
      </c>
      <c r="J133" s="49" t="s">
        <v>222</v>
      </c>
    </row>
    <row r="134" spans="1:10" s="4" customFormat="1" ht="60" x14ac:dyDescent="0.25">
      <c r="A134" s="16">
        <v>132</v>
      </c>
      <c r="B134" s="38" t="s">
        <v>9</v>
      </c>
      <c r="C134" s="16" t="s">
        <v>285</v>
      </c>
      <c r="D134" s="16" t="s">
        <v>286</v>
      </c>
      <c r="E134" s="16" t="s">
        <v>285</v>
      </c>
      <c r="F134" s="16" t="s">
        <v>287</v>
      </c>
      <c r="G134" s="38" t="s">
        <v>20</v>
      </c>
      <c r="H134" s="16" t="s">
        <v>432</v>
      </c>
      <c r="I134" s="38" t="s">
        <v>433</v>
      </c>
      <c r="J134" s="16" t="s">
        <v>222</v>
      </c>
    </row>
    <row r="135" spans="1:10" ht="38.1" customHeight="1" x14ac:dyDescent="0.25">
      <c r="A135" s="16">
        <v>133</v>
      </c>
      <c r="B135" s="38" t="s">
        <v>9</v>
      </c>
      <c r="C135" s="16" t="s">
        <v>285</v>
      </c>
      <c r="D135" s="16" t="s">
        <v>286</v>
      </c>
      <c r="E135" s="16" t="s">
        <v>285</v>
      </c>
      <c r="F135" s="16" t="s">
        <v>287</v>
      </c>
      <c r="G135" s="38" t="s">
        <v>20</v>
      </c>
      <c r="H135" s="16" t="s">
        <v>434</v>
      </c>
      <c r="I135" s="38" t="s">
        <v>435</v>
      </c>
      <c r="J135" s="16" t="s">
        <v>222</v>
      </c>
    </row>
    <row r="136" spans="1:10" ht="38.1" customHeight="1" x14ac:dyDescent="0.25">
      <c r="A136" s="16">
        <v>134</v>
      </c>
      <c r="B136" s="38" t="s">
        <v>9</v>
      </c>
      <c r="C136" s="16" t="s">
        <v>285</v>
      </c>
      <c r="D136" s="16" t="s">
        <v>286</v>
      </c>
      <c r="E136" s="16" t="s">
        <v>285</v>
      </c>
      <c r="F136" s="16" t="s">
        <v>287</v>
      </c>
      <c r="G136" s="38" t="s">
        <v>20</v>
      </c>
      <c r="H136" s="16" t="s">
        <v>436</v>
      </c>
      <c r="I136" s="38" t="s">
        <v>437</v>
      </c>
      <c r="J136" s="16" t="s">
        <v>222</v>
      </c>
    </row>
    <row r="137" spans="1:10" s="4" customFormat="1" ht="38.1" customHeight="1" x14ac:dyDescent="0.25">
      <c r="A137" s="16">
        <v>135</v>
      </c>
      <c r="B137" s="38" t="s">
        <v>9</v>
      </c>
      <c r="C137" s="16" t="s">
        <v>277</v>
      </c>
      <c r="D137" s="16" t="s">
        <v>278</v>
      </c>
      <c r="E137" s="16" t="s">
        <v>271</v>
      </c>
      <c r="F137" s="16" t="s">
        <v>272</v>
      </c>
      <c r="G137" s="38" t="s">
        <v>20</v>
      </c>
      <c r="H137" s="16" t="s">
        <v>515</v>
      </c>
      <c r="I137" s="38" t="s">
        <v>516</v>
      </c>
      <c r="J137" s="16" t="s">
        <v>222</v>
      </c>
    </row>
    <row r="138" spans="1:10" s="4" customFormat="1" ht="84" x14ac:dyDescent="0.25">
      <c r="A138" s="16">
        <v>136</v>
      </c>
      <c r="B138" s="38" t="s">
        <v>9</v>
      </c>
      <c r="C138" s="16" t="s">
        <v>277</v>
      </c>
      <c r="D138" s="16" t="s">
        <v>278</v>
      </c>
      <c r="E138" s="16" t="s">
        <v>271</v>
      </c>
      <c r="F138" s="16" t="s">
        <v>272</v>
      </c>
      <c r="G138" s="38" t="s">
        <v>20</v>
      </c>
      <c r="H138" s="16" t="s">
        <v>517</v>
      </c>
      <c r="I138" s="38" t="s">
        <v>518</v>
      </c>
      <c r="J138" s="16" t="s">
        <v>222</v>
      </c>
    </row>
    <row r="139" spans="1:10" s="4" customFormat="1" ht="38.1" customHeight="1" x14ac:dyDescent="0.25">
      <c r="A139" s="16">
        <v>137</v>
      </c>
      <c r="B139" s="38" t="s">
        <v>9</v>
      </c>
      <c r="C139" s="16" t="s">
        <v>275</v>
      </c>
      <c r="D139" s="16" t="s">
        <v>276</v>
      </c>
      <c r="E139" s="16" t="s">
        <v>271</v>
      </c>
      <c r="F139" s="16" t="s">
        <v>272</v>
      </c>
      <c r="G139" s="38" t="s">
        <v>20</v>
      </c>
      <c r="H139" s="16" t="s">
        <v>519</v>
      </c>
      <c r="I139" s="38" t="s">
        <v>520</v>
      </c>
      <c r="J139" s="16" t="s">
        <v>222</v>
      </c>
    </row>
    <row r="140" spans="1:10" s="4" customFormat="1" ht="38.1" customHeight="1" x14ac:dyDescent="0.25">
      <c r="A140" s="16">
        <v>138</v>
      </c>
      <c r="B140" s="38" t="s">
        <v>9</v>
      </c>
      <c r="C140" s="16" t="s">
        <v>277</v>
      </c>
      <c r="D140" s="16" t="s">
        <v>278</v>
      </c>
      <c r="E140" s="16" t="s">
        <v>271</v>
      </c>
      <c r="F140" s="16" t="s">
        <v>272</v>
      </c>
      <c r="G140" s="38" t="s">
        <v>20</v>
      </c>
      <c r="H140" s="16" t="s">
        <v>521</v>
      </c>
      <c r="I140" s="38" t="s">
        <v>522</v>
      </c>
      <c r="J140" s="16" t="s">
        <v>222</v>
      </c>
    </row>
    <row r="141" spans="1:10" s="4" customFormat="1" ht="38.1" customHeight="1" x14ac:dyDescent="0.25">
      <c r="A141" s="16">
        <v>139</v>
      </c>
      <c r="B141" s="38" t="s">
        <v>9</v>
      </c>
      <c r="C141" s="16" t="s">
        <v>277</v>
      </c>
      <c r="D141" s="16" t="s">
        <v>278</v>
      </c>
      <c r="E141" s="16" t="s">
        <v>271</v>
      </c>
      <c r="F141" s="16" t="s">
        <v>272</v>
      </c>
      <c r="G141" s="38" t="s">
        <v>20</v>
      </c>
      <c r="H141" s="16" t="s">
        <v>523</v>
      </c>
      <c r="I141" s="38" t="s">
        <v>524</v>
      </c>
      <c r="J141" s="16" t="s">
        <v>222</v>
      </c>
    </row>
    <row r="142" spans="1:10" s="4" customFormat="1" ht="38.1" customHeight="1" x14ac:dyDescent="0.25">
      <c r="A142" s="16">
        <v>140</v>
      </c>
      <c r="B142" s="38" t="s">
        <v>9</v>
      </c>
      <c r="C142" s="16" t="s">
        <v>275</v>
      </c>
      <c r="D142" s="16" t="s">
        <v>276</v>
      </c>
      <c r="E142" s="16" t="s">
        <v>271</v>
      </c>
      <c r="F142" s="16" t="s">
        <v>272</v>
      </c>
      <c r="G142" s="38" t="s">
        <v>20</v>
      </c>
      <c r="H142" s="16" t="s">
        <v>525</v>
      </c>
      <c r="I142" s="38" t="s">
        <v>526</v>
      </c>
      <c r="J142" s="16" t="s">
        <v>222</v>
      </c>
    </row>
    <row r="143" spans="1:10" s="4" customFormat="1" ht="48" x14ac:dyDescent="0.25">
      <c r="A143" s="16">
        <v>141</v>
      </c>
      <c r="B143" s="38" t="s">
        <v>9</v>
      </c>
      <c r="C143" s="16" t="s">
        <v>277</v>
      </c>
      <c r="D143" s="16" t="s">
        <v>278</v>
      </c>
      <c r="E143" s="16" t="s">
        <v>271</v>
      </c>
      <c r="F143" s="16" t="s">
        <v>272</v>
      </c>
      <c r="G143" s="38" t="s">
        <v>20</v>
      </c>
      <c r="H143" s="16" t="s">
        <v>527</v>
      </c>
      <c r="I143" s="38" t="s">
        <v>528</v>
      </c>
      <c r="J143" s="16" t="s">
        <v>222</v>
      </c>
    </row>
    <row r="144" spans="1:10" ht="38.1" customHeight="1" x14ac:dyDescent="0.25">
      <c r="A144" s="16">
        <v>142</v>
      </c>
      <c r="B144" s="38" t="s">
        <v>9</v>
      </c>
      <c r="C144" s="16" t="s">
        <v>269</v>
      </c>
      <c r="D144" s="16" t="s">
        <v>270</v>
      </c>
      <c r="E144" s="16" t="s">
        <v>271</v>
      </c>
      <c r="F144" s="16" t="s">
        <v>272</v>
      </c>
      <c r="G144" s="38" t="s">
        <v>20</v>
      </c>
      <c r="H144" s="16" t="s">
        <v>529</v>
      </c>
      <c r="I144" s="38" t="s">
        <v>530</v>
      </c>
      <c r="J144" s="16" t="s">
        <v>222</v>
      </c>
    </row>
    <row r="145" spans="1:10" s="4" customFormat="1" ht="38.1" customHeight="1" x14ac:dyDescent="0.25">
      <c r="A145" s="16">
        <v>143</v>
      </c>
      <c r="B145" s="38" t="s">
        <v>9</v>
      </c>
      <c r="C145" s="16" t="s">
        <v>58</v>
      </c>
      <c r="D145" s="16" t="s">
        <v>59</v>
      </c>
      <c r="E145" s="16" t="s">
        <v>60</v>
      </c>
      <c r="F145" s="16" t="s">
        <v>61</v>
      </c>
      <c r="G145" s="38" t="s">
        <v>20</v>
      </c>
      <c r="H145" s="16" t="s">
        <v>690</v>
      </c>
      <c r="I145" s="38" t="s">
        <v>691</v>
      </c>
      <c r="J145" s="16" t="s">
        <v>222</v>
      </c>
    </row>
    <row r="146" spans="1:10" s="4" customFormat="1" ht="38.1" customHeight="1" x14ac:dyDescent="0.25">
      <c r="A146" s="16">
        <v>144</v>
      </c>
      <c r="B146" s="38" t="s">
        <v>9</v>
      </c>
      <c r="C146" s="16" t="s">
        <v>58</v>
      </c>
      <c r="D146" s="16" t="s">
        <v>59</v>
      </c>
      <c r="E146" s="16" t="s">
        <v>60</v>
      </c>
      <c r="F146" s="16" t="s">
        <v>61</v>
      </c>
      <c r="G146" s="38" t="s">
        <v>20</v>
      </c>
      <c r="H146" s="16" t="s">
        <v>692</v>
      </c>
      <c r="I146" s="38" t="s">
        <v>693</v>
      </c>
      <c r="J146" s="16" t="s">
        <v>222</v>
      </c>
    </row>
    <row r="147" spans="1:10" s="4" customFormat="1" ht="38.1" customHeight="1" x14ac:dyDescent="0.25">
      <c r="A147" s="16">
        <v>145</v>
      </c>
      <c r="B147" s="38" t="s">
        <v>9</v>
      </c>
      <c r="C147" s="16" t="s">
        <v>58</v>
      </c>
      <c r="D147" s="16" t="s">
        <v>59</v>
      </c>
      <c r="E147" s="16" t="s">
        <v>60</v>
      </c>
      <c r="F147" s="16" t="s">
        <v>61</v>
      </c>
      <c r="G147" s="38" t="s">
        <v>20</v>
      </c>
      <c r="H147" s="16" t="s">
        <v>694</v>
      </c>
      <c r="I147" s="38" t="s">
        <v>695</v>
      </c>
      <c r="J147" s="16" t="s">
        <v>222</v>
      </c>
    </row>
    <row r="148" spans="1:10" s="4" customFormat="1" ht="38.1" customHeight="1" x14ac:dyDescent="0.25">
      <c r="A148" s="16">
        <v>146</v>
      </c>
      <c r="B148" s="38" t="s">
        <v>9</v>
      </c>
      <c r="C148" s="16" t="s">
        <v>58</v>
      </c>
      <c r="D148" s="16" t="s">
        <v>59</v>
      </c>
      <c r="E148" s="16" t="s">
        <v>60</v>
      </c>
      <c r="F148" s="16" t="s">
        <v>61</v>
      </c>
      <c r="G148" s="38" t="s">
        <v>20</v>
      </c>
      <c r="H148" s="16" t="s">
        <v>696</v>
      </c>
      <c r="I148" s="38" t="s">
        <v>67</v>
      </c>
      <c r="J148" s="16" t="s">
        <v>222</v>
      </c>
    </row>
    <row r="149" spans="1:10" s="4" customFormat="1" ht="48" x14ac:dyDescent="0.25">
      <c r="A149" s="16">
        <v>147</v>
      </c>
      <c r="B149" s="38" t="s">
        <v>806</v>
      </c>
      <c r="C149" s="46" t="s">
        <v>245</v>
      </c>
      <c r="D149" s="46" t="s">
        <v>246</v>
      </c>
      <c r="E149" s="46" t="s">
        <v>245</v>
      </c>
      <c r="F149" s="46" t="s">
        <v>247</v>
      </c>
      <c r="G149" s="46" t="s">
        <v>37</v>
      </c>
      <c r="H149" s="16" t="s">
        <v>807</v>
      </c>
      <c r="I149" s="38" t="s">
        <v>808</v>
      </c>
      <c r="J149" s="16" t="s">
        <v>222</v>
      </c>
    </row>
    <row r="150" spans="1:10" s="4" customFormat="1" ht="72" x14ac:dyDescent="0.25">
      <c r="A150" s="16">
        <v>148</v>
      </c>
      <c r="B150" s="10" t="s">
        <v>809</v>
      </c>
      <c r="C150" s="10" t="s">
        <v>810</v>
      </c>
      <c r="D150" s="12" t="s">
        <v>811</v>
      </c>
      <c r="E150" s="11" t="s">
        <v>812</v>
      </c>
      <c r="F150" s="12" t="s">
        <v>813</v>
      </c>
      <c r="G150" s="10" t="s">
        <v>814</v>
      </c>
      <c r="H150" s="10" t="s">
        <v>1157</v>
      </c>
      <c r="I150" s="22" t="s">
        <v>1154</v>
      </c>
      <c r="J150" s="16" t="s">
        <v>222</v>
      </c>
    </row>
    <row r="151" spans="1:10" s="4" customFormat="1" ht="38.1" customHeight="1" x14ac:dyDescent="0.25">
      <c r="A151" s="16">
        <v>149</v>
      </c>
      <c r="B151" s="10" t="s">
        <v>809</v>
      </c>
      <c r="C151" s="10" t="s">
        <v>815</v>
      </c>
      <c r="D151" s="12" t="s">
        <v>816</v>
      </c>
      <c r="E151" s="11" t="s">
        <v>812</v>
      </c>
      <c r="F151" s="12" t="s">
        <v>813</v>
      </c>
      <c r="G151" s="10" t="s">
        <v>814</v>
      </c>
      <c r="H151" s="10" t="s">
        <v>1158</v>
      </c>
      <c r="I151" s="22" t="s">
        <v>847</v>
      </c>
      <c r="J151" s="16" t="s">
        <v>222</v>
      </c>
    </row>
    <row r="152" spans="1:10" ht="38.1" customHeight="1" x14ac:dyDescent="0.25">
      <c r="A152" s="16">
        <v>150</v>
      </c>
      <c r="B152" s="10" t="s">
        <v>809</v>
      </c>
      <c r="C152" s="10" t="s">
        <v>817</v>
      </c>
      <c r="D152" s="12" t="s">
        <v>818</v>
      </c>
      <c r="E152" s="11" t="s">
        <v>812</v>
      </c>
      <c r="F152" s="12" t="s">
        <v>813</v>
      </c>
      <c r="G152" s="10" t="s">
        <v>814</v>
      </c>
      <c r="H152" s="15" t="s">
        <v>1159</v>
      </c>
      <c r="I152" s="22" t="s">
        <v>848</v>
      </c>
      <c r="J152" s="16" t="s">
        <v>222</v>
      </c>
    </row>
    <row r="153" spans="1:10" s="4" customFormat="1" ht="60" x14ac:dyDescent="0.25">
      <c r="A153" s="16">
        <v>151</v>
      </c>
      <c r="B153" s="10" t="s">
        <v>809</v>
      </c>
      <c r="C153" s="10" t="s">
        <v>819</v>
      </c>
      <c r="D153" s="12" t="s">
        <v>820</v>
      </c>
      <c r="E153" s="11" t="s">
        <v>812</v>
      </c>
      <c r="F153" s="12" t="s">
        <v>813</v>
      </c>
      <c r="G153" s="10" t="s">
        <v>814</v>
      </c>
      <c r="H153" s="15" t="s">
        <v>1160</v>
      </c>
      <c r="I153" s="22" t="s">
        <v>849</v>
      </c>
      <c r="J153" s="16" t="s">
        <v>222</v>
      </c>
    </row>
    <row r="154" spans="1:10" s="4" customFormat="1" ht="38.1" customHeight="1" x14ac:dyDescent="0.25">
      <c r="A154" s="16">
        <v>152</v>
      </c>
      <c r="B154" s="10" t="s">
        <v>9</v>
      </c>
      <c r="C154" s="10" t="s">
        <v>562</v>
      </c>
      <c r="D154" s="12" t="s">
        <v>821</v>
      </c>
      <c r="E154" s="10" t="s">
        <v>822</v>
      </c>
      <c r="F154" s="12" t="s">
        <v>823</v>
      </c>
      <c r="G154" s="10" t="s">
        <v>824</v>
      </c>
      <c r="H154" s="10" t="s">
        <v>1161</v>
      </c>
      <c r="I154" s="22" t="s">
        <v>825</v>
      </c>
      <c r="J154" s="16" t="s">
        <v>222</v>
      </c>
    </row>
    <row r="155" spans="1:10" s="4" customFormat="1" ht="36" x14ac:dyDescent="0.25">
      <c r="A155" s="16">
        <v>153</v>
      </c>
      <c r="B155" s="10" t="s">
        <v>9</v>
      </c>
      <c r="C155" s="10" t="s">
        <v>562</v>
      </c>
      <c r="D155" s="12" t="s">
        <v>821</v>
      </c>
      <c r="E155" s="10" t="s">
        <v>826</v>
      </c>
      <c r="F155" s="12" t="s">
        <v>823</v>
      </c>
      <c r="G155" s="10" t="s">
        <v>824</v>
      </c>
      <c r="H155" s="10" t="s">
        <v>1162</v>
      </c>
      <c r="I155" s="22" t="s">
        <v>827</v>
      </c>
      <c r="J155" s="16" t="s">
        <v>222</v>
      </c>
    </row>
    <row r="156" spans="1:10" s="4" customFormat="1" ht="38.1" customHeight="1" x14ac:dyDescent="0.25">
      <c r="A156" s="16">
        <v>154</v>
      </c>
      <c r="B156" s="10" t="s">
        <v>9</v>
      </c>
      <c r="C156" s="10" t="s">
        <v>828</v>
      </c>
      <c r="D156" s="10">
        <v>130302</v>
      </c>
      <c r="E156" s="10" t="s">
        <v>829</v>
      </c>
      <c r="F156" s="10">
        <v>1303</v>
      </c>
      <c r="G156" s="10" t="s">
        <v>814</v>
      </c>
      <c r="H156" s="10" t="s">
        <v>1163</v>
      </c>
      <c r="I156" s="22" t="s">
        <v>850</v>
      </c>
      <c r="J156" s="16" t="s">
        <v>222</v>
      </c>
    </row>
    <row r="157" spans="1:10" s="4" customFormat="1" ht="38.1" customHeight="1" x14ac:dyDescent="0.25">
      <c r="A157" s="16">
        <v>155</v>
      </c>
      <c r="B157" s="10" t="s">
        <v>9</v>
      </c>
      <c r="C157" s="10" t="s">
        <v>830</v>
      </c>
      <c r="D157" s="10" t="s">
        <v>831</v>
      </c>
      <c r="E157" s="10" t="s">
        <v>832</v>
      </c>
      <c r="F157" s="10">
        <v>1303</v>
      </c>
      <c r="G157" s="10" t="s">
        <v>814</v>
      </c>
      <c r="H157" s="10" t="s">
        <v>1164</v>
      </c>
      <c r="I157" s="22" t="s">
        <v>833</v>
      </c>
      <c r="J157" s="16" t="s">
        <v>222</v>
      </c>
    </row>
    <row r="158" spans="1:10" s="4" customFormat="1" ht="38.1" customHeight="1" x14ac:dyDescent="0.25">
      <c r="A158" s="16">
        <v>156</v>
      </c>
      <c r="B158" s="10" t="s">
        <v>9</v>
      </c>
      <c r="C158" s="10" t="s">
        <v>834</v>
      </c>
      <c r="D158" s="10" t="s">
        <v>835</v>
      </c>
      <c r="E158" s="10" t="s">
        <v>836</v>
      </c>
      <c r="F158" s="12" t="s">
        <v>837</v>
      </c>
      <c r="G158" s="10" t="s">
        <v>814</v>
      </c>
      <c r="H158" s="10" t="s">
        <v>1164</v>
      </c>
      <c r="I158" s="22" t="s">
        <v>838</v>
      </c>
      <c r="J158" s="16" t="s">
        <v>222</v>
      </c>
    </row>
    <row r="159" spans="1:10" ht="72" x14ac:dyDescent="0.25">
      <c r="A159" s="16">
        <v>157</v>
      </c>
      <c r="B159" s="10" t="s">
        <v>806</v>
      </c>
      <c r="C159" s="10" t="s">
        <v>839</v>
      </c>
      <c r="D159" s="12" t="s">
        <v>840</v>
      </c>
      <c r="E159" s="11" t="s">
        <v>841</v>
      </c>
      <c r="F159" s="12" t="s">
        <v>813</v>
      </c>
      <c r="G159" s="10" t="s">
        <v>814</v>
      </c>
      <c r="H159" s="10" t="s">
        <v>1165</v>
      </c>
      <c r="I159" s="22" t="s">
        <v>842</v>
      </c>
      <c r="J159" s="16" t="s">
        <v>222</v>
      </c>
    </row>
    <row r="160" spans="1:10" ht="38.1" customHeight="1" x14ac:dyDescent="0.25">
      <c r="A160" s="16">
        <v>158</v>
      </c>
      <c r="B160" s="10" t="s">
        <v>806</v>
      </c>
      <c r="C160" s="10" t="s">
        <v>841</v>
      </c>
      <c r="D160" s="12" t="s">
        <v>811</v>
      </c>
      <c r="E160" s="11" t="s">
        <v>841</v>
      </c>
      <c r="F160" s="12" t="s">
        <v>813</v>
      </c>
      <c r="G160" s="10" t="s">
        <v>814</v>
      </c>
      <c r="H160" s="10" t="s">
        <v>843</v>
      </c>
      <c r="I160" s="22" t="s">
        <v>844</v>
      </c>
      <c r="J160" s="16" t="s">
        <v>222</v>
      </c>
    </row>
    <row r="161" spans="1:10" ht="38.1" customHeight="1" x14ac:dyDescent="0.25">
      <c r="A161" s="16">
        <v>159</v>
      </c>
      <c r="B161" s="38" t="s">
        <v>9</v>
      </c>
      <c r="C161" s="16" t="s">
        <v>40</v>
      </c>
      <c r="D161" s="16" t="s">
        <v>41</v>
      </c>
      <c r="E161" s="16" t="s">
        <v>35</v>
      </c>
      <c r="F161" s="16" t="s">
        <v>36</v>
      </c>
      <c r="G161" s="38" t="s">
        <v>104</v>
      </c>
      <c r="H161" s="16" t="s">
        <v>598</v>
      </c>
      <c r="I161" s="38" t="s">
        <v>599</v>
      </c>
      <c r="J161" s="16" t="s">
        <v>222</v>
      </c>
    </row>
    <row r="162" spans="1:10" ht="38.1" customHeight="1" x14ac:dyDescent="0.25">
      <c r="A162" s="16">
        <v>160</v>
      </c>
      <c r="B162" s="38" t="s">
        <v>9</v>
      </c>
      <c r="C162" s="16" t="s">
        <v>409</v>
      </c>
      <c r="D162" s="16" t="s">
        <v>410</v>
      </c>
      <c r="E162" s="16" t="s">
        <v>411</v>
      </c>
      <c r="F162" s="16" t="s">
        <v>412</v>
      </c>
      <c r="G162" s="38" t="s">
        <v>20</v>
      </c>
      <c r="H162" s="16" t="s">
        <v>413</v>
      </c>
      <c r="I162" s="38" t="s">
        <v>414</v>
      </c>
      <c r="J162" s="16" t="s">
        <v>222</v>
      </c>
    </row>
    <row r="163" spans="1:10" ht="38.1" customHeight="1" x14ac:dyDescent="0.25">
      <c r="A163" s="16">
        <v>161</v>
      </c>
      <c r="B163" s="38" t="s">
        <v>9</v>
      </c>
      <c r="C163" s="16" t="s">
        <v>409</v>
      </c>
      <c r="D163" s="16" t="s">
        <v>410</v>
      </c>
      <c r="E163" s="16" t="s">
        <v>411</v>
      </c>
      <c r="F163" s="16" t="s">
        <v>412</v>
      </c>
      <c r="G163" s="38" t="s">
        <v>20</v>
      </c>
      <c r="H163" s="16" t="s">
        <v>845</v>
      </c>
      <c r="I163" s="38" t="s">
        <v>415</v>
      </c>
      <c r="J163" s="16" t="s">
        <v>222</v>
      </c>
    </row>
    <row r="164" spans="1:10" ht="38.1" customHeight="1" x14ac:dyDescent="0.25">
      <c r="A164" s="16">
        <v>162</v>
      </c>
      <c r="B164" s="38" t="s">
        <v>9</v>
      </c>
      <c r="C164" s="16" t="s">
        <v>409</v>
      </c>
      <c r="D164" s="16" t="s">
        <v>410</v>
      </c>
      <c r="E164" s="16" t="s">
        <v>411</v>
      </c>
      <c r="F164" s="16" t="s">
        <v>412</v>
      </c>
      <c r="G164" s="38" t="s">
        <v>20</v>
      </c>
      <c r="H164" s="16" t="s">
        <v>416</v>
      </c>
      <c r="I164" s="38" t="s">
        <v>417</v>
      </c>
      <c r="J164" s="16" t="s">
        <v>222</v>
      </c>
    </row>
    <row r="165" spans="1:10" s="4" customFormat="1" ht="38.1" customHeight="1" x14ac:dyDescent="0.25">
      <c r="A165" s="16">
        <v>163</v>
      </c>
      <c r="B165" s="38" t="s">
        <v>9</v>
      </c>
      <c r="C165" s="16" t="s">
        <v>409</v>
      </c>
      <c r="D165" s="16" t="s">
        <v>410</v>
      </c>
      <c r="E165" s="16" t="s">
        <v>411</v>
      </c>
      <c r="F165" s="16" t="s">
        <v>412</v>
      </c>
      <c r="G165" s="38" t="s">
        <v>20</v>
      </c>
      <c r="H165" s="16" t="s">
        <v>418</v>
      </c>
      <c r="I165" s="38" t="s">
        <v>419</v>
      </c>
      <c r="J165" s="16" t="s">
        <v>222</v>
      </c>
    </row>
    <row r="166" spans="1:10" s="4" customFormat="1" ht="38.1" customHeight="1" x14ac:dyDescent="0.25">
      <c r="A166" s="16">
        <v>164</v>
      </c>
      <c r="B166" s="38" t="s">
        <v>9</v>
      </c>
      <c r="C166" s="16" t="s">
        <v>409</v>
      </c>
      <c r="D166" s="16" t="s">
        <v>410</v>
      </c>
      <c r="E166" s="16" t="s">
        <v>411</v>
      </c>
      <c r="F166" s="16" t="s">
        <v>412</v>
      </c>
      <c r="G166" s="38" t="s">
        <v>20</v>
      </c>
      <c r="H166" s="16" t="s">
        <v>420</v>
      </c>
      <c r="I166" s="38" t="s">
        <v>421</v>
      </c>
      <c r="J166" s="16" t="s">
        <v>222</v>
      </c>
    </row>
    <row r="167" spans="1:10" s="4" customFormat="1" ht="38.1" customHeight="1" x14ac:dyDescent="0.25">
      <c r="A167" s="16">
        <v>165</v>
      </c>
      <c r="B167" s="38" t="s">
        <v>9</v>
      </c>
      <c r="C167" s="16" t="s">
        <v>140</v>
      </c>
      <c r="D167" s="16" t="s">
        <v>141</v>
      </c>
      <c r="E167" s="16" t="s">
        <v>107</v>
      </c>
      <c r="F167" s="16" t="s">
        <v>108</v>
      </c>
      <c r="G167" s="38" t="s">
        <v>20</v>
      </c>
      <c r="H167" s="16" t="s">
        <v>605</v>
      </c>
      <c r="I167" s="38" t="s">
        <v>606</v>
      </c>
      <c r="J167" s="16" t="s">
        <v>222</v>
      </c>
    </row>
    <row r="168" spans="1:10" s="4" customFormat="1" ht="38.1" customHeight="1" x14ac:dyDescent="0.25">
      <c r="A168" s="16">
        <v>166</v>
      </c>
      <c r="B168" s="38" t="s">
        <v>9</v>
      </c>
      <c r="C168" s="16" t="s">
        <v>174</v>
      </c>
      <c r="D168" s="16" t="s">
        <v>175</v>
      </c>
      <c r="E168" s="16" t="s">
        <v>107</v>
      </c>
      <c r="F168" s="16" t="s">
        <v>108</v>
      </c>
      <c r="G168" s="38" t="s">
        <v>20</v>
      </c>
      <c r="H168" s="16" t="s">
        <v>607</v>
      </c>
      <c r="I168" s="38" t="s">
        <v>608</v>
      </c>
      <c r="J168" s="16" t="s">
        <v>222</v>
      </c>
    </row>
    <row r="169" spans="1:10" s="4" customFormat="1" ht="36" x14ac:dyDescent="0.25">
      <c r="A169" s="16">
        <v>167</v>
      </c>
      <c r="B169" s="38" t="s">
        <v>9</v>
      </c>
      <c r="C169" s="16" t="s">
        <v>174</v>
      </c>
      <c r="D169" s="16" t="s">
        <v>175</v>
      </c>
      <c r="E169" s="16" t="s">
        <v>107</v>
      </c>
      <c r="F169" s="16" t="s">
        <v>108</v>
      </c>
      <c r="G169" s="38" t="s">
        <v>20</v>
      </c>
      <c r="H169" s="16" t="s">
        <v>609</v>
      </c>
      <c r="I169" s="38" t="s">
        <v>610</v>
      </c>
      <c r="J169" s="16" t="s">
        <v>222</v>
      </c>
    </row>
    <row r="170" spans="1:10" s="4" customFormat="1" ht="36" x14ac:dyDescent="0.25">
      <c r="A170" s="16">
        <v>168</v>
      </c>
      <c r="B170" s="38" t="s">
        <v>9</v>
      </c>
      <c r="C170" s="16" t="s">
        <v>105</v>
      </c>
      <c r="D170" s="16" t="s">
        <v>106</v>
      </c>
      <c r="E170" s="16" t="s">
        <v>107</v>
      </c>
      <c r="F170" s="16" t="s">
        <v>108</v>
      </c>
      <c r="G170" s="38" t="s">
        <v>20</v>
      </c>
      <c r="H170" s="16" t="s">
        <v>611</v>
      </c>
      <c r="I170" s="38" t="s">
        <v>612</v>
      </c>
      <c r="J170" s="16" t="s">
        <v>222</v>
      </c>
    </row>
    <row r="171" spans="1:10" s="4" customFormat="1" ht="60" x14ac:dyDescent="0.25">
      <c r="A171" s="16">
        <v>169</v>
      </c>
      <c r="B171" s="38" t="s">
        <v>9</v>
      </c>
      <c r="C171" s="16" t="s">
        <v>105</v>
      </c>
      <c r="D171" s="16" t="s">
        <v>106</v>
      </c>
      <c r="E171" s="16" t="s">
        <v>107</v>
      </c>
      <c r="F171" s="16" t="s">
        <v>108</v>
      </c>
      <c r="G171" s="38" t="s">
        <v>20</v>
      </c>
      <c r="H171" s="16" t="s">
        <v>613</v>
      </c>
      <c r="I171" s="38" t="s">
        <v>614</v>
      </c>
      <c r="J171" s="16" t="s">
        <v>222</v>
      </c>
    </row>
    <row r="172" spans="1:10" s="4" customFormat="1" ht="38.1" customHeight="1" x14ac:dyDescent="0.25">
      <c r="A172" s="16">
        <v>170</v>
      </c>
      <c r="B172" s="38" t="s">
        <v>9</v>
      </c>
      <c r="C172" s="16" t="s">
        <v>105</v>
      </c>
      <c r="D172" s="16" t="s">
        <v>106</v>
      </c>
      <c r="E172" s="16" t="s">
        <v>107</v>
      </c>
      <c r="F172" s="16" t="s">
        <v>108</v>
      </c>
      <c r="G172" s="38" t="s">
        <v>20</v>
      </c>
      <c r="H172" s="16" t="s">
        <v>615</v>
      </c>
      <c r="I172" s="38" t="s">
        <v>616</v>
      </c>
      <c r="J172" s="16" t="s">
        <v>222</v>
      </c>
    </row>
    <row r="173" spans="1:10" ht="38.1" customHeight="1" x14ac:dyDescent="0.25">
      <c r="A173" s="16">
        <v>171</v>
      </c>
      <c r="B173" s="38" t="s">
        <v>9</v>
      </c>
      <c r="C173" s="16" t="s">
        <v>140</v>
      </c>
      <c r="D173" s="16" t="s">
        <v>141</v>
      </c>
      <c r="E173" s="16" t="s">
        <v>107</v>
      </c>
      <c r="F173" s="16" t="s">
        <v>108</v>
      </c>
      <c r="G173" s="38" t="s">
        <v>20</v>
      </c>
      <c r="H173" s="16" t="s">
        <v>617</v>
      </c>
      <c r="I173" s="38" t="s">
        <v>618</v>
      </c>
      <c r="J173" s="16" t="s">
        <v>222</v>
      </c>
    </row>
    <row r="174" spans="1:10" s="4" customFormat="1" ht="38.1" customHeight="1" x14ac:dyDescent="0.25">
      <c r="A174" s="16">
        <v>172</v>
      </c>
      <c r="B174" s="38" t="s">
        <v>9</v>
      </c>
      <c r="C174" s="16" t="s">
        <v>345</v>
      </c>
      <c r="D174" s="16" t="s">
        <v>346</v>
      </c>
      <c r="E174" s="16" t="s">
        <v>107</v>
      </c>
      <c r="F174" s="16" t="s">
        <v>108</v>
      </c>
      <c r="G174" s="38" t="s">
        <v>104</v>
      </c>
      <c r="H174" s="16" t="s">
        <v>619</v>
      </c>
      <c r="I174" s="38" t="s">
        <v>620</v>
      </c>
      <c r="J174" s="16" t="s">
        <v>222</v>
      </c>
    </row>
    <row r="175" spans="1:10" ht="38.1" customHeight="1" x14ac:dyDescent="0.25">
      <c r="A175" s="16">
        <v>173</v>
      </c>
      <c r="B175" s="38" t="s">
        <v>9</v>
      </c>
      <c r="C175" s="16" t="s">
        <v>345</v>
      </c>
      <c r="D175" s="16" t="s">
        <v>346</v>
      </c>
      <c r="E175" s="16" t="s">
        <v>107</v>
      </c>
      <c r="F175" s="16" t="s">
        <v>108</v>
      </c>
      <c r="G175" s="38" t="s">
        <v>104</v>
      </c>
      <c r="H175" s="16" t="s">
        <v>621</v>
      </c>
      <c r="I175" s="38" t="s">
        <v>622</v>
      </c>
      <c r="J175" s="16" t="s">
        <v>222</v>
      </c>
    </row>
    <row r="176" spans="1:10" ht="38.1" customHeight="1" x14ac:dyDescent="0.25">
      <c r="A176" s="16">
        <v>174</v>
      </c>
      <c r="B176" s="38" t="s">
        <v>9</v>
      </c>
      <c r="C176" s="16" t="s">
        <v>623</v>
      </c>
      <c r="D176" s="16" t="s">
        <v>624</v>
      </c>
      <c r="E176" s="16" t="s">
        <v>107</v>
      </c>
      <c r="F176" s="16" t="s">
        <v>108</v>
      </c>
      <c r="G176" s="38" t="s">
        <v>104</v>
      </c>
      <c r="H176" s="16" t="s">
        <v>625</v>
      </c>
      <c r="I176" s="38" t="s">
        <v>626</v>
      </c>
      <c r="J176" s="16" t="s">
        <v>222</v>
      </c>
    </row>
    <row r="177" spans="1:10" ht="38.1" customHeight="1" x14ac:dyDescent="0.25">
      <c r="A177" s="16">
        <v>175</v>
      </c>
      <c r="B177" s="38" t="s">
        <v>9</v>
      </c>
      <c r="C177" s="16" t="s">
        <v>627</v>
      </c>
      <c r="D177" s="16" t="s">
        <v>628</v>
      </c>
      <c r="E177" s="16" t="s">
        <v>107</v>
      </c>
      <c r="F177" s="16" t="s">
        <v>108</v>
      </c>
      <c r="G177" s="38" t="s">
        <v>104</v>
      </c>
      <c r="H177" s="16" t="s">
        <v>629</v>
      </c>
      <c r="I177" s="38" t="s">
        <v>630</v>
      </c>
      <c r="J177" s="16" t="s">
        <v>222</v>
      </c>
    </row>
    <row r="178" spans="1:10" x14ac:dyDescent="0.25">
      <c r="A178" s="16">
        <v>176</v>
      </c>
      <c r="B178" s="38" t="s">
        <v>9</v>
      </c>
      <c r="C178" s="16" t="s">
        <v>140</v>
      </c>
      <c r="D178" s="16" t="s">
        <v>141</v>
      </c>
      <c r="E178" s="16" t="s">
        <v>107</v>
      </c>
      <c r="F178" s="16" t="s">
        <v>108</v>
      </c>
      <c r="G178" s="38" t="s">
        <v>20</v>
      </c>
      <c r="H178" s="16" t="s">
        <v>631</v>
      </c>
      <c r="I178" s="38" t="s">
        <v>632</v>
      </c>
      <c r="J178" s="16" t="s">
        <v>222</v>
      </c>
    </row>
    <row r="179" spans="1:10" ht="24" x14ac:dyDescent="0.25">
      <c r="A179" s="16">
        <v>177</v>
      </c>
      <c r="B179" s="38" t="s">
        <v>9</v>
      </c>
      <c r="C179" s="16" t="s">
        <v>345</v>
      </c>
      <c r="D179" s="16" t="s">
        <v>346</v>
      </c>
      <c r="E179" s="16" t="s">
        <v>107</v>
      </c>
      <c r="F179" s="16" t="s">
        <v>108</v>
      </c>
      <c r="G179" s="38" t="s">
        <v>104</v>
      </c>
      <c r="H179" s="16" t="s">
        <v>667</v>
      </c>
      <c r="I179" s="38" t="s">
        <v>668</v>
      </c>
      <c r="J179" s="16" t="s">
        <v>222</v>
      </c>
    </row>
    <row r="180" spans="1:10" ht="24" x14ac:dyDescent="0.25">
      <c r="A180" s="16">
        <v>178</v>
      </c>
      <c r="B180" s="38" t="s">
        <v>9</v>
      </c>
      <c r="C180" s="16" t="s">
        <v>345</v>
      </c>
      <c r="D180" s="16" t="s">
        <v>346</v>
      </c>
      <c r="E180" s="16" t="s">
        <v>107</v>
      </c>
      <c r="F180" s="16" t="s">
        <v>108</v>
      </c>
      <c r="G180" s="38" t="s">
        <v>104</v>
      </c>
      <c r="H180" s="16" t="s">
        <v>669</v>
      </c>
      <c r="I180" s="38" t="s">
        <v>670</v>
      </c>
      <c r="J180" s="16" t="s">
        <v>222</v>
      </c>
    </row>
    <row r="181" spans="1:10" ht="36" x14ac:dyDescent="0.25">
      <c r="A181" s="16">
        <v>179</v>
      </c>
      <c r="B181" s="38" t="s">
        <v>9</v>
      </c>
      <c r="C181" s="16" t="s">
        <v>698</v>
      </c>
      <c r="D181" s="16" t="s">
        <v>141</v>
      </c>
      <c r="E181" s="16" t="s">
        <v>107</v>
      </c>
      <c r="F181" s="33" t="s">
        <v>108</v>
      </c>
      <c r="G181" s="38" t="s">
        <v>20</v>
      </c>
      <c r="H181" s="16" t="s">
        <v>699</v>
      </c>
      <c r="I181" s="38" t="s">
        <v>700</v>
      </c>
      <c r="J181" s="16" t="s">
        <v>222</v>
      </c>
    </row>
    <row r="182" spans="1:10" ht="24" x14ac:dyDescent="0.25">
      <c r="A182" s="16">
        <v>180</v>
      </c>
      <c r="B182" s="38" t="s">
        <v>9</v>
      </c>
      <c r="C182" s="16" t="s">
        <v>623</v>
      </c>
      <c r="D182" s="51" t="s">
        <v>624</v>
      </c>
      <c r="E182" s="16" t="s">
        <v>107</v>
      </c>
      <c r="F182" s="16" t="s">
        <v>108</v>
      </c>
      <c r="G182" s="38" t="s">
        <v>104</v>
      </c>
      <c r="H182" s="16" t="s">
        <v>701</v>
      </c>
      <c r="I182" s="38" t="s">
        <v>702</v>
      </c>
      <c r="J182" s="16" t="s">
        <v>222</v>
      </c>
    </row>
    <row r="183" spans="1:10" ht="24" x14ac:dyDescent="0.25">
      <c r="A183" s="16">
        <v>181</v>
      </c>
      <c r="B183" s="38" t="s">
        <v>9</v>
      </c>
      <c r="C183" s="16" t="s">
        <v>105</v>
      </c>
      <c r="D183" s="16" t="s">
        <v>106</v>
      </c>
      <c r="E183" s="16" t="s">
        <v>107</v>
      </c>
      <c r="F183" s="16" t="s">
        <v>108</v>
      </c>
      <c r="G183" s="38" t="s">
        <v>20</v>
      </c>
      <c r="H183" s="16" t="s">
        <v>703</v>
      </c>
      <c r="I183" s="38" t="s">
        <v>128</v>
      </c>
      <c r="J183" s="16" t="s">
        <v>222</v>
      </c>
    </row>
    <row r="184" spans="1:10" ht="24" x14ac:dyDescent="0.25">
      <c r="A184" s="16">
        <v>182</v>
      </c>
      <c r="B184" s="38" t="s">
        <v>9</v>
      </c>
      <c r="C184" s="16" t="s">
        <v>105</v>
      </c>
      <c r="D184" s="16" t="s">
        <v>106</v>
      </c>
      <c r="E184" s="16" t="s">
        <v>107</v>
      </c>
      <c r="F184" s="16" t="s">
        <v>108</v>
      </c>
      <c r="G184" s="38" t="s">
        <v>20</v>
      </c>
      <c r="H184" s="16" t="s">
        <v>704</v>
      </c>
      <c r="I184" s="38" t="s">
        <v>132</v>
      </c>
      <c r="J184" s="16" t="s">
        <v>222</v>
      </c>
    </row>
    <row r="185" spans="1:10" ht="36" x14ac:dyDescent="0.25">
      <c r="A185" s="16">
        <v>183</v>
      </c>
      <c r="B185" s="38" t="s">
        <v>9</v>
      </c>
      <c r="C185" s="16" t="s">
        <v>600</v>
      </c>
      <c r="D185" s="16" t="s">
        <v>601</v>
      </c>
      <c r="E185" s="16" t="s">
        <v>602</v>
      </c>
      <c r="F185" s="16" t="s">
        <v>603</v>
      </c>
      <c r="G185" s="38" t="s">
        <v>104</v>
      </c>
      <c r="H185" s="16" t="s">
        <v>846</v>
      </c>
      <c r="I185" s="38" t="s">
        <v>604</v>
      </c>
      <c r="J185" s="16" t="s">
        <v>222</v>
      </c>
    </row>
  </sheetData>
  <mergeCells count="1">
    <mergeCell ref="A1:J1"/>
  </mergeCells>
  <phoneticPr fontId="4"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骨干项目</vt:lpstr>
      <vt:lpstr>一般项目</vt:lpstr>
    </vt:vector>
  </TitlesOfParts>
  <Company>User</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2018-11-15T03:18:00Z</dcterms:created>
  <dc:creator>long</dc:creator>
  <lastModifiedBy>user</lastModifiedBy>
  <dcterms:modified xsi:type="dcterms:W3CDTF">2021-04-19T01:12:18Z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2052-11.1.0.8214</vt:lpwstr>
  </property>
</Properties>
</file>